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MASTER TEMPLATE" sheetId="2" state="visible" r:id="rId2"/>
    <sheet xmlns:r="http://schemas.openxmlformats.org/officeDocument/2006/relationships" name="PAY PERIOD EXAMPLE" sheetId="3" state="visible" r:id="rId3"/>
    <sheet xmlns:r="http://schemas.openxmlformats.org/officeDocument/2006/relationships" name="SHIFT CODE REFERENCE" sheetId="4" state="visible" r:id="rId4"/>
    <sheet xmlns:r="http://schemas.openxmlformats.org/officeDocument/2006/relationships" name="HPRD RATIO CALCULATO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9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FFFFFF"/>
      <sz val="10"/>
    </font>
    <font>
      <name val="Arial"/>
      <b val="1"/>
      <color rgb="00FFFFFF"/>
      <sz val="11"/>
    </font>
    <font>
      <name val="Arial"/>
      <b val="1"/>
      <color rgb="001F1F1F"/>
      <sz val="10"/>
    </font>
    <font>
      <name val="Arial"/>
      <color rgb="001F1F1F"/>
      <sz val="10"/>
    </font>
    <font>
      <name val="Arial"/>
      <i val="1"/>
      <color rgb="00666666"/>
      <sz val="9"/>
    </font>
    <font>
      <name val="Arial"/>
      <b val="1"/>
      <color rgb="00FFFFFF"/>
      <sz val="14"/>
    </font>
    <font>
      <name val="Arial"/>
      <i val="1"/>
      <color rgb="00444444"/>
      <sz val="8"/>
    </font>
    <font>
      <name val="Arial"/>
      <b val="1"/>
      <color rgb="00FFFFFF"/>
      <sz val="9"/>
    </font>
    <font>
      <name val="Arial"/>
      <b val="1"/>
      <color rgb="00FFFFFF"/>
      <sz val="10"/>
    </font>
    <font>
      <name val="Arial"/>
      <color rgb="001F1F1F"/>
      <sz val="9"/>
    </font>
    <font>
      <name val="Arial"/>
      <b val="1"/>
      <color rgb="001F1F1F"/>
      <sz val="9"/>
    </font>
    <font>
      <name val="Arial"/>
      <i val="1"/>
      <color rgb="00888888"/>
      <sz val="8"/>
    </font>
    <font>
      <name val="Arial"/>
      <b val="1"/>
      <color rgb="002E5FA3"/>
      <sz val="10"/>
    </font>
    <font>
      <name val="Arial"/>
      <b val="1"/>
      <color rgb="00FF6600"/>
      <sz val="10"/>
    </font>
    <font>
      <name val="Arial"/>
      <i val="1"/>
      <color rgb="00555555"/>
      <sz val="9"/>
    </font>
    <font>
      <name val="Arial"/>
      <b val="1"/>
      <color rgb="000000CC"/>
      <sz val="10"/>
    </font>
    <font>
      <name val="Arial"/>
      <b val="1"/>
      <color rgb="001F5C99"/>
      <sz val="12"/>
    </font>
  </fonts>
  <fills count="22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5FA3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D6DCE4"/>
      </patternFill>
    </fill>
    <fill>
      <patternFill patternType="solid">
        <fgColor rgb="00EEF4FB"/>
      </patternFill>
    </fill>
    <fill>
      <patternFill patternType="solid">
        <fgColor rgb="001F5C99"/>
      </patternFill>
    </fill>
    <fill>
      <patternFill patternType="solid">
        <fgColor rgb="00D6E8F7"/>
      </patternFill>
    </fill>
    <fill>
      <patternFill patternType="solid">
        <fgColor rgb="001E4D78"/>
      </patternFill>
    </fill>
    <fill>
      <patternFill patternType="solid">
        <fgColor rgb="00C5DCF0"/>
      </patternFill>
    </fill>
    <fill>
      <patternFill patternType="solid">
        <fgColor rgb="002E7031"/>
      </patternFill>
    </fill>
    <fill>
      <patternFill patternType="solid">
        <fgColor rgb="00D9EAD3"/>
      </patternFill>
    </fill>
    <fill>
      <patternFill patternType="solid">
        <fgColor rgb="007B4B00"/>
      </patternFill>
    </fill>
    <fill>
      <patternFill patternType="solid">
        <fgColor rgb="00FCE5CD"/>
      </patternFill>
    </fill>
    <fill>
      <patternFill patternType="solid">
        <fgColor rgb="005C1F8A"/>
      </patternFill>
    </fill>
    <fill>
      <patternFill patternType="solid">
        <fgColor rgb="00E8D5F5"/>
      </patternFill>
    </fill>
    <fill>
      <patternFill patternType="solid">
        <fgColor rgb="00DDEEFF"/>
      </patternFill>
    </fill>
    <fill>
      <patternFill patternType="solid">
        <fgColor rgb="00FFF2CC"/>
      </patternFill>
    </fill>
    <fill>
      <patternFill patternType="solid">
        <fgColor rgb="00BDD7EE"/>
      </patternFill>
    </fill>
    <fill>
      <patternFill patternType="solid">
        <fgColor rgb="00FFFF9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left" vertical="center" wrapText="1"/>
    </xf>
    <xf numFmtId="0" fontId="6" fillId="4" borderId="0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center" vertical="center" wrapText="1"/>
    </xf>
    <xf numFmtId="0" fontId="8" fillId="7" borderId="0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10" fillId="8" borderId="0" applyAlignment="1" pivotButton="0" quotePrefix="0" xfId="0">
      <alignment horizontal="left" vertical="center" wrapText="1"/>
    </xf>
    <xf numFmtId="0" fontId="11" fillId="9" borderId="1" applyAlignment="1" pivotButton="0" quotePrefix="0" xfId="0">
      <alignment horizontal="left" vertical="center" wrapText="1"/>
    </xf>
    <xf numFmtId="0" fontId="11" fillId="9" borderId="1" applyAlignment="1" pivotButton="0" quotePrefix="0" xfId="0">
      <alignment horizontal="center" vertical="center" wrapText="1"/>
    </xf>
    <xf numFmtId="0" fontId="12" fillId="9" borderId="1" applyAlignment="1" pivotButton="0" quotePrefix="0" xfId="0">
      <alignment horizontal="center" vertical="center" wrapText="1"/>
    </xf>
    <xf numFmtId="0" fontId="11" fillId="5" borderId="1" applyAlignment="1" pivotButton="0" quotePrefix="0" xfId="0">
      <alignment horizontal="left" vertical="center" wrapText="1"/>
    </xf>
    <xf numFmtId="0" fontId="11" fillId="5" borderId="1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center" vertical="center" wrapText="1"/>
    </xf>
    <xf numFmtId="0" fontId="10" fillId="10" borderId="0" applyAlignment="1" pivotButton="0" quotePrefix="0" xfId="0">
      <alignment horizontal="left" vertical="center" wrapText="1"/>
    </xf>
    <xf numFmtId="0" fontId="11" fillId="11" borderId="1" applyAlignment="1" pivotButton="0" quotePrefix="0" xfId="0">
      <alignment horizontal="left" vertical="center" wrapText="1"/>
    </xf>
    <xf numFmtId="0" fontId="11" fillId="11" borderId="1" applyAlignment="1" pivotButton="0" quotePrefix="0" xfId="0">
      <alignment horizontal="center" vertical="center" wrapText="1"/>
    </xf>
    <xf numFmtId="0" fontId="12" fillId="11" borderId="1" applyAlignment="1" pivotButton="0" quotePrefix="0" xfId="0">
      <alignment horizontal="center" vertical="center" wrapText="1"/>
    </xf>
    <xf numFmtId="0" fontId="10" fillId="12" borderId="0" applyAlignment="1" pivotButton="0" quotePrefix="0" xfId="0">
      <alignment horizontal="left" vertical="center" wrapText="1"/>
    </xf>
    <xf numFmtId="0" fontId="11" fillId="13" borderId="1" applyAlignment="1" pivotButton="0" quotePrefix="0" xfId="0">
      <alignment horizontal="left" vertical="center" wrapText="1"/>
    </xf>
    <xf numFmtId="0" fontId="11" fillId="13" borderId="1" applyAlignment="1" pivotButton="0" quotePrefix="0" xfId="0">
      <alignment horizontal="center" vertical="center" wrapText="1"/>
    </xf>
    <xf numFmtId="0" fontId="12" fillId="13" borderId="1" applyAlignment="1" pivotButton="0" quotePrefix="0" xfId="0">
      <alignment horizontal="center" vertical="center" wrapText="1"/>
    </xf>
    <xf numFmtId="0" fontId="10" fillId="14" borderId="0" applyAlignment="1" pivotButton="0" quotePrefix="0" xfId="0">
      <alignment horizontal="left" vertical="center" wrapText="1"/>
    </xf>
    <xf numFmtId="0" fontId="11" fillId="15" borderId="1" applyAlignment="1" pivotButton="0" quotePrefix="0" xfId="0">
      <alignment horizontal="left" vertical="center" wrapText="1"/>
    </xf>
    <xf numFmtId="0" fontId="11" fillId="15" borderId="1" applyAlignment="1" pivotButton="0" quotePrefix="0" xfId="0">
      <alignment horizontal="center" vertical="center" wrapText="1"/>
    </xf>
    <xf numFmtId="0" fontId="12" fillId="15" borderId="1" applyAlignment="1" pivotButton="0" quotePrefix="0" xfId="0">
      <alignment horizontal="center" vertical="center" wrapText="1"/>
    </xf>
    <xf numFmtId="0" fontId="10" fillId="16" borderId="0" applyAlignment="1" pivotButton="0" quotePrefix="0" xfId="0">
      <alignment horizontal="left" vertical="center" wrapText="1"/>
    </xf>
    <xf numFmtId="0" fontId="11" fillId="17" borderId="1" applyAlignment="1" pivotButton="0" quotePrefix="0" xfId="0">
      <alignment horizontal="left" vertical="center" wrapText="1"/>
    </xf>
    <xf numFmtId="0" fontId="11" fillId="17" borderId="1" applyAlignment="1" pivotButton="0" quotePrefix="0" xfId="0">
      <alignment horizontal="center" vertical="center" wrapText="1"/>
    </xf>
    <xf numFmtId="0" fontId="12" fillId="17" borderId="1" applyAlignment="1" pivotButton="0" quotePrefix="0" xfId="0">
      <alignment horizontal="center" vertical="center" wrapText="1"/>
    </xf>
    <xf numFmtId="0" fontId="13" fillId="0" borderId="0" applyAlignment="1" pivotButton="0" quotePrefix="0" xfId="0">
      <alignment horizontal="center" vertical="center" wrapText="1"/>
    </xf>
    <xf numFmtId="0" fontId="14" fillId="18" borderId="0" applyAlignment="1" pivotButton="0" quotePrefix="0" xfId="0">
      <alignment horizontal="center" vertical="center" wrapText="1"/>
    </xf>
    <xf numFmtId="0" fontId="15" fillId="19" borderId="0" applyAlignment="1" pivotButton="0" quotePrefix="0" xfId="0">
      <alignment horizontal="center" vertical="center" wrapText="1"/>
    </xf>
    <xf numFmtId="0" fontId="16" fillId="4" borderId="0" applyAlignment="1" pivotButton="0" quotePrefix="0" xfId="0">
      <alignment horizontal="center" vertical="center" wrapText="1"/>
    </xf>
    <xf numFmtId="0" fontId="10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9" fillId="12" borderId="1" applyAlignment="1" pivotButton="0" quotePrefix="0" xfId="0">
      <alignment horizontal="center" vertical="center" wrapText="1"/>
    </xf>
    <xf numFmtId="0" fontId="9" fillId="14" borderId="1" applyAlignment="1" pivotButton="0" quotePrefix="0" xfId="0">
      <alignment horizontal="center" vertical="center" wrapText="1"/>
    </xf>
    <xf numFmtId="0" fontId="9" fillId="16" borderId="1" applyAlignment="1" pivotButton="0" quotePrefix="0" xfId="0">
      <alignment horizontal="center" vertical="center" wrapText="1"/>
    </xf>
    <xf numFmtId="0" fontId="5" fillId="20" borderId="1" applyAlignment="1" pivotButton="0" quotePrefix="0" xfId="0">
      <alignment horizontal="center" vertical="center" wrapText="1"/>
    </xf>
    <xf numFmtId="0" fontId="17" fillId="21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left" vertical="center" wrapText="1"/>
    </xf>
    <xf numFmtId="0" fontId="3" fillId="8" borderId="0" applyAlignment="1" pivotButton="0" quotePrefix="0" xfId="0">
      <alignment horizontal="center" vertical="center" wrapText="1"/>
    </xf>
    <xf numFmtId="0" fontId="5" fillId="20" borderId="1" applyAlignment="1" pivotButton="0" quotePrefix="0" xfId="0">
      <alignment horizontal="left" vertical="center" wrapText="1"/>
    </xf>
    <xf numFmtId="0" fontId="18" fillId="18" borderId="1" applyAlignment="1" pivotButton="0" quotePrefix="0" xfId="0">
      <alignment horizontal="center" vertical="center" wrapText="1"/>
    </xf>
    <xf numFmtId="0" fontId="11" fillId="20" borderId="1" applyAlignment="1" pivotButton="0" quotePrefix="0" xfId="0">
      <alignment horizontal="left" vertical="center" wrapText="1"/>
    </xf>
    <xf numFmtId="0" fontId="10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FF0000"/>
          <bgColor rgb="00FF0000"/>
        </patternFill>
      </fill>
    </dxf>
    <dxf>
      <font>
        <b val="1"/>
        <color rgb="001F1F1F"/>
      </font>
      <fill>
        <patternFill patternType="solid">
          <fgColor rgb="00FFC000"/>
          <bgColor rgb="00FFC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C3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70" customWidth="1" min="3" max="3"/>
  </cols>
  <sheetData>
    <row r="1" ht="36" customHeight="1">
      <c r="B1" s="1" t="inlineStr">
        <is>
          <t>SNF Two-Week Staff Scheduling Template</t>
        </is>
      </c>
    </row>
    <row r="2" ht="20" customHeight="1">
      <c r="B2" s="2" t="inlineStr">
        <is>
          <t>Provided by LTC Apps — ltcapps.com | Built for Skilled Nursing Facilities</t>
        </is>
      </c>
    </row>
    <row r="3" ht="12" customHeight="1"/>
    <row r="4" ht="8" customHeight="1"/>
    <row r="5" ht="22" customHeight="1">
      <c r="B5" s="3" t="inlineStr">
        <is>
          <t>HOW TO USE THIS TEMPLATE</t>
        </is>
      </c>
    </row>
    <row r="6" ht="8" customHeight="1"/>
    <row r="7" ht="22" customHeight="1">
      <c r="B7" s="3" t="inlineStr">
        <is>
          <t>TABS IN THIS WORKBOOK</t>
        </is>
      </c>
    </row>
    <row r="8" ht="30" customHeight="1">
      <c r="B8" s="4" t="inlineStr">
        <is>
          <t>Tab: MASTER TEMPLATE</t>
        </is>
      </c>
      <c r="C8" s="5" t="inlineStr">
        <is>
          <t>Your standard 14-day coverage pattern. Build it once for your facility. Do NOT enter specific dates here — use Day 1–Day 14 as position markers only. Copy this tab forward at the start of each new pay period.</t>
        </is>
      </c>
    </row>
    <row r="9" ht="30" customHeight="1">
      <c r="B9" s="4" t="inlineStr">
        <is>
          <t>Tab: PAY PERIOD (copy for each period)</t>
        </is>
      </c>
      <c r="C9" s="5" t="inlineStr">
        <is>
          <t>Duplicate the MASTER TEMPLATE tab and rename it (e.g., 'PP_Feb1-14'). Update the pay period dates in Row 4. Assign shifts. Mark status ACTIVE when published.</t>
        </is>
      </c>
    </row>
    <row r="10" ht="30" customHeight="1">
      <c r="B10" s="4" t="inlineStr">
        <is>
          <t>Tab: SHIFT CODE REFERENCE</t>
        </is>
      </c>
      <c r="C10" s="5" t="inlineStr">
        <is>
          <t>Reference table for all shift codes and time ranges by discipline.</t>
        </is>
      </c>
    </row>
    <row r="11" ht="8" customHeight="1"/>
    <row r="12" ht="22" customHeight="1">
      <c r="B12" s="3" t="inlineStr">
        <is>
          <t>SHIFT CODES</t>
        </is>
      </c>
    </row>
    <row r="13" ht="30" customHeight="1">
      <c r="B13" s="4" t="inlineStr">
        <is>
          <t>D = Day Shift</t>
        </is>
      </c>
      <c r="C13" s="5" t="inlineStr">
        <is>
          <t>Typically 7:00 AM – 3:00 PM (verify your facility's exact times)</t>
        </is>
      </c>
    </row>
    <row r="14" ht="30" customHeight="1">
      <c r="B14" s="4" t="inlineStr">
        <is>
          <t>E = Evening Shift</t>
        </is>
      </c>
      <c r="C14" s="5" t="inlineStr">
        <is>
          <t>Typically 3:00 PM – 11:00 PM</t>
        </is>
      </c>
    </row>
    <row r="15" ht="30" customHeight="1">
      <c r="B15" s="4" t="inlineStr">
        <is>
          <t>N = Night Shift</t>
        </is>
      </c>
      <c r="C15" s="5" t="inlineStr">
        <is>
          <t>Typically 11:00 PM – 7:00 AM</t>
        </is>
      </c>
    </row>
    <row r="16" ht="30" customHeight="1">
      <c r="B16" s="4" t="inlineStr">
        <is>
          <t>O = Off</t>
        </is>
      </c>
      <c r="C16" s="5" t="inlineStr">
        <is>
          <t>Staff member not scheduled</t>
        </is>
      </c>
    </row>
    <row r="17" ht="30" customHeight="1">
      <c r="B17" s="4" t="inlineStr">
        <is>
          <t>V = Vacation</t>
        </is>
      </c>
      <c r="C17" s="5" t="inlineStr">
        <is>
          <t>Approved vacation day</t>
        </is>
      </c>
    </row>
    <row r="18" ht="30" customHeight="1">
      <c r="B18" s="4" t="inlineStr">
        <is>
          <t>SK = Sick</t>
        </is>
      </c>
      <c r="C18" s="5" t="inlineStr">
        <is>
          <t>Sick call — flag for coverage</t>
        </is>
      </c>
    </row>
    <row r="19" ht="30" customHeight="1">
      <c r="B19" s="4" t="inlineStr">
        <is>
          <t>HOL = Holiday</t>
        </is>
      </c>
      <c r="C19" s="5" t="inlineStr">
        <is>
          <t>Facility holiday</t>
        </is>
      </c>
    </row>
    <row r="20" ht="8" customHeight="1"/>
    <row r="21" ht="22" customHeight="1">
      <c r="B21" s="3" t="inlineStr">
        <is>
          <t>COLUMN GUIDE</t>
        </is>
      </c>
    </row>
    <row r="22" ht="30" customHeight="1">
      <c r="B22" s="4" t="inlineStr">
        <is>
          <t>Staff Name</t>
        </is>
      </c>
      <c r="C22" s="5" t="inlineStr">
        <is>
          <t>Full name of employee</t>
        </is>
      </c>
    </row>
    <row r="23" ht="30" customHeight="1">
      <c r="B23" s="4" t="inlineStr">
        <is>
          <t>Discipline</t>
        </is>
      </c>
      <c r="C23" s="5" t="inlineStr">
        <is>
          <t>CNA / Nursing / Housekeeping / Laundry / Front Desk</t>
        </is>
      </c>
    </row>
    <row r="24" ht="30" customHeight="1">
      <c r="B24" s="4" t="inlineStr">
        <is>
          <t>Floor</t>
        </is>
      </c>
      <c r="C24" s="5" t="inlineStr">
        <is>
          <t>Floor assignment (F2, F3, F4, F5, or ALL for floaters)</t>
        </is>
      </c>
    </row>
    <row r="25" ht="30" customHeight="1">
      <c r="B25" s="4" t="inlineStr">
        <is>
          <t>Day 1–Day 14</t>
        </is>
      </c>
      <c r="C25" s="5" t="inlineStr">
        <is>
          <t>Enter shift code for each day of the pay period</t>
        </is>
      </c>
    </row>
    <row r="26" ht="30" customHeight="1">
      <c r="B26" s="4" t="inlineStr">
        <is>
          <t>Total Hours</t>
        </is>
      </c>
      <c r="C26" s="5" t="inlineStr">
        <is>
          <t>Auto-calculated. Turns ORANGE at 36 hrs, RED at 40 hrs.</t>
        </is>
      </c>
    </row>
    <row r="27" ht="8" customHeight="1"/>
    <row r="28" ht="22" customHeight="1">
      <c r="B28" s="3" t="inlineStr">
        <is>
          <t>PAY PERIOD STATUS</t>
        </is>
      </c>
    </row>
    <row r="29" ht="30" customHeight="1">
      <c r="B29" s="4" t="inlineStr">
        <is>
          <t>PENDING</t>
        </is>
      </c>
      <c r="C29" s="5" t="inlineStr">
        <is>
          <t>Schedule is being built — not yet published to staff</t>
        </is>
      </c>
    </row>
    <row r="30" ht="30" customHeight="1">
      <c r="B30" s="4" t="inlineStr">
        <is>
          <t>ACTIVE</t>
        </is>
      </c>
      <c r="C30" s="5" t="inlineStr">
        <is>
          <t>Schedule published and distributed — this is the compliance gate</t>
        </is>
      </c>
    </row>
    <row r="31" ht="30" customHeight="1">
      <c r="B31" s="4" t="inlineStr">
        <is>
          <t>CLOSED</t>
        </is>
      </c>
      <c r="C31" s="5" t="inlineStr">
        <is>
          <t>Pay period ended — archive this tab, do not edit</t>
        </is>
      </c>
    </row>
    <row r="32" ht="8" customHeight="1"/>
    <row r="33" ht="22" customHeight="1">
      <c r="B33" s="3" t="inlineStr">
        <is>
          <t>PBJ REMINDER</t>
        </is>
      </c>
    </row>
    <row r="34" ht="30" customHeight="1">
      <c r="B34" s="4" t="inlineStr">
        <is>
          <t>Submission deadline</t>
        </is>
      </c>
      <c r="C34" s="5" t="inlineStr">
        <is>
          <t>45 days after the last day of each fiscal quarter (Source: CMS PBJ Policy Manual)</t>
        </is>
      </c>
    </row>
    <row r="35" ht="30" customHeight="1">
      <c r="B35" s="4" t="inlineStr">
        <is>
          <t>What CMS requires</t>
        </is>
      </c>
      <c r="C35" s="5" t="inlineStr">
        <is>
          <t>Actual hours worked organized by staff discipline. Your published schedule is the foundation — keep all CLOSED tabs archived.</t>
        </is>
      </c>
    </row>
    <row r="36" ht="30" customHeight="1">
      <c r="B36" s="4" t="inlineStr">
        <is>
          <t>Illinois staffing note</t>
        </is>
      </c>
      <c r="C36" s="5" t="inlineStr">
        <is>
          <t>3.8 HPRD for skilled care residents; 2.5 HPRD for intermediate care. 25% of hours must be licensed nurses; 10% RNs. (Source: Ill. Admin. Code tit. 77, § 300.1230)</t>
        </is>
      </c>
    </row>
    <row r="37" ht="30" customHeight="1">
      <c r="B37" s="4" t="inlineStr">
        <is>
          <t>Federal staffing rule</t>
        </is>
      </c>
      <c r="C37" s="5" t="inlineStr">
        <is>
          <t>Federal minimum staffing rule (3.48 HPRD) rescinded effective February 2, 2026. State minimums now carry full enforcement weight. (Source: Federal Register, December 3, 2025)</t>
        </is>
      </c>
    </row>
    <row r="39">
      <c r="B39" s="6" t="inlineStr">
        <is>
          <t>Questions? Request a demo: ltcapps.com/contact-us/  |  Call: 309-590-3455</t>
        </is>
      </c>
    </row>
  </sheetData>
  <mergeCells count="9">
    <mergeCell ref="B39:C39"/>
    <mergeCell ref="B21:C21"/>
    <mergeCell ref="B2:C2"/>
    <mergeCell ref="B7:C7"/>
    <mergeCell ref="B33:C33"/>
    <mergeCell ref="B5:C5"/>
    <mergeCell ref="B28:C28"/>
    <mergeCell ref="B1:C1"/>
    <mergeCell ref="B12:C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T36"/>
  <sheetViews>
    <sheetView showGridLines="0"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22" customWidth="1" min="2" max="2"/>
    <col width="14" customWidth="1" min="3" max="3"/>
    <col width="8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10" customWidth="1" min="19" max="19"/>
    <col width="22" customWidth="1" min="20" max="20"/>
  </cols>
  <sheetData>
    <row r="1" ht="32" customHeight="1">
      <c r="B1" s="7" t="inlineStr">
        <is>
          <t>SNF Two-Week Staff Scheduling Template — LTC Apps</t>
        </is>
      </c>
    </row>
    <row r="2" ht="22" customHeight="1">
      <c r="B2" s="8" t="inlineStr">
        <is>
          <t>MASTER TEMPLATE — Do not enter dates here</t>
        </is>
      </c>
      <c r="E2" s="9" t="inlineStr">
        <is>
          <t>Use Day 1 – Day 14 as position markers. Dates are added in each pay period copy.</t>
        </is>
      </c>
      <c r="R2" s="10" t="inlineStr">
        <is>
          <t>Facility:</t>
        </is>
      </c>
    </row>
    <row r="3" ht="18" customHeight="1">
      <c r="B3" s="11" t="inlineStr">
        <is>
          <t>IL Staffing: 3.8 HPRD skilled care | 2.5 HPRD intermediate care | 25% licensed nurse hours | Federal min. staffing rule rescinded 2/2/2026 — state minimums now carry full enforcement weight</t>
        </is>
      </c>
    </row>
    <row r="4" ht="28" customHeight="1">
      <c r="B4" s="12" t="inlineStr">
        <is>
          <t>Staff Name</t>
        </is>
      </c>
      <c r="C4" s="12" t="inlineStr">
        <is>
          <t>Discipline</t>
        </is>
      </c>
      <c r="D4" s="12" t="inlineStr">
        <is>
          <t>Floor</t>
        </is>
      </c>
      <c r="E4" s="12" t="inlineStr">
        <is>
          <t>Day 1</t>
        </is>
      </c>
      <c r="F4" s="12" t="inlineStr">
        <is>
          <t>Day 2</t>
        </is>
      </c>
      <c r="G4" s="12" t="inlineStr">
        <is>
          <t>Day 3</t>
        </is>
      </c>
      <c r="H4" s="12" t="inlineStr">
        <is>
          <t>Day 4</t>
        </is>
      </c>
      <c r="I4" s="12" t="inlineStr">
        <is>
          <t>Day 5</t>
        </is>
      </c>
      <c r="J4" s="12" t="inlineStr">
        <is>
          <t>Day 6</t>
        </is>
      </c>
      <c r="K4" s="12" t="inlineStr">
        <is>
          <t>Day 7</t>
        </is>
      </c>
      <c r="L4" s="12" t="inlineStr">
        <is>
          <t>Day 8</t>
        </is>
      </c>
      <c r="M4" s="12" t="inlineStr">
        <is>
          <t>Day 9</t>
        </is>
      </c>
      <c r="N4" s="12" t="inlineStr">
        <is>
          <t>Day 10</t>
        </is>
      </c>
      <c r="O4" s="12" t="inlineStr">
        <is>
          <t>Day 11</t>
        </is>
      </c>
      <c r="P4" s="12" t="inlineStr">
        <is>
          <t>Day 12</t>
        </is>
      </c>
      <c r="Q4" s="12" t="inlineStr">
        <is>
          <t>Day 13</t>
        </is>
      </c>
      <c r="R4" s="12" t="inlineStr">
        <is>
          <t>Day 14</t>
        </is>
      </c>
      <c r="S4" s="12" t="inlineStr">
        <is>
          <t>Total Hrs</t>
        </is>
      </c>
      <c r="T4" s="12" t="inlineStr">
        <is>
          <t>Notes / Call-Out</t>
        </is>
      </c>
    </row>
    <row r="5" ht="20" customHeight="1">
      <c r="B5" s="13" t="inlineStr">
        <is>
          <t>▶  CNA</t>
        </is>
      </c>
    </row>
    <row r="6" ht="18" customHeight="1">
      <c r="B6" s="14" t="inlineStr">
        <is>
          <t>CNA Staff 1</t>
        </is>
      </c>
      <c r="C6" s="15" t="inlineStr">
        <is>
          <t>CNA</t>
        </is>
      </c>
      <c r="D6" s="15" t="inlineStr">
        <is>
          <t>F3</t>
        </is>
      </c>
      <c r="E6" s="16" t="inlineStr">
        <is>
          <t>D</t>
        </is>
      </c>
      <c r="F6" s="16" t="inlineStr">
        <is>
          <t>D</t>
        </is>
      </c>
      <c r="G6" s="16" t="inlineStr">
        <is>
          <t>E</t>
        </is>
      </c>
      <c r="H6" s="16" t="inlineStr">
        <is>
          <t>E</t>
        </is>
      </c>
      <c r="I6" s="16" t="inlineStr">
        <is>
          <t>N</t>
        </is>
      </c>
      <c r="J6" s="16" t="inlineStr">
        <is>
          <t>N</t>
        </is>
      </c>
      <c r="K6" s="16" t="inlineStr">
        <is>
          <t>O</t>
        </is>
      </c>
      <c r="L6" s="16" t="inlineStr">
        <is>
          <t>D</t>
        </is>
      </c>
      <c r="M6" s="16" t="inlineStr">
        <is>
          <t>D</t>
        </is>
      </c>
      <c r="N6" s="16" t="inlineStr">
        <is>
          <t>E</t>
        </is>
      </c>
      <c r="O6" s="16" t="inlineStr">
        <is>
          <t>E</t>
        </is>
      </c>
      <c r="P6" s="16" t="inlineStr">
        <is>
          <t>N</t>
        </is>
      </c>
      <c r="Q6" s="16" t="inlineStr">
        <is>
          <t>N</t>
        </is>
      </c>
      <c r="R6" s="16" t="inlineStr">
        <is>
          <t>O</t>
        </is>
      </c>
      <c r="S6" s="16">
        <f>COUNTIF(E6:R6,"D")*8+COUNTIF(E6:R6,"E")*8+COUNTIF(E6:R6,"N")*8</f>
        <v/>
      </c>
      <c r="T6" s="14" t="inlineStr"/>
    </row>
    <row r="7" ht="18" customHeight="1">
      <c r="B7" s="17" t="inlineStr">
        <is>
          <t>CNA Staff 2</t>
        </is>
      </c>
      <c r="C7" s="18" t="inlineStr">
        <is>
          <t>CNA</t>
        </is>
      </c>
      <c r="D7" s="18" t="inlineStr">
        <is>
          <t>F3</t>
        </is>
      </c>
      <c r="E7" s="19" t="inlineStr">
        <is>
          <t>E</t>
        </is>
      </c>
      <c r="F7" s="19" t="inlineStr">
        <is>
          <t>E</t>
        </is>
      </c>
      <c r="G7" s="19" t="inlineStr">
        <is>
          <t>N</t>
        </is>
      </c>
      <c r="H7" s="19" t="inlineStr">
        <is>
          <t>N</t>
        </is>
      </c>
      <c r="I7" s="19" t="inlineStr">
        <is>
          <t>O</t>
        </is>
      </c>
      <c r="J7" s="19" t="inlineStr">
        <is>
          <t>D</t>
        </is>
      </c>
      <c r="K7" s="19" t="inlineStr">
        <is>
          <t>D</t>
        </is>
      </c>
      <c r="L7" s="19" t="inlineStr">
        <is>
          <t>E</t>
        </is>
      </c>
      <c r="M7" s="19" t="inlineStr">
        <is>
          <t>E</t>
        </is>
      </c>
      <c r="N7" s="19" t="inlineStr">
        <is>
          <t>N</t>
        </is>
      </c>
      <c r="O7" s="19" t="inlineStr">
        <is>
          <t>N</t>
        </is>
      </c>
      <c r="P7" s="19" t="inlineStr">
        <is>
          <t>O</t>
        </is>
      </c>
      <c r="Q7" s="19" t="inlineStr">
        <is>
          <t>D</t>
        </is>
      </c>
      <c r="R7" s="19" t="inlineStr">
        <is>
          <t>D</t>
        </is>
      </c>
      <c r="S7" s="19">
        <f>COUNTIF(E7:R7,"D")*8+COUNTIF(E7:R7,"E")*8+COUNTIF(E7:R7,"N")*8</f>
        <v/>
      </c>
      <c r="T7" s="17" t="inlineStr"/>
    </row>
    <row r="8" ht="18" customHeight="1">
      <c r="B8" s="14" t="inlineStr">
        <is>
          <t>CNA Staff 3</t>
        </is>
      </c>
      <c r="C8" s="15" t="inlineStr">
        <is>
          <t>CNA</t>
        </is>
      </c>
      <c r="D8" s="15" t="inlineStr">
        <is>
          <t>F3</t>
        </is>
      </c>
      <c r="E8" s="16" t="inlineStr">
        <is>
          <t>N</t>
        </is>
      </c>
      <c r="F8" s="16" t="inlineStr">
        <is>
          <t>N</t>
        </is>
      </c>
      <c r="G8" s="16" t="inlineStr">
        <is>
          <t>O</t>
        </is>
      </c>
      <c r="H8" s="16" t="inlineStr">
        <is>
          <t>D</t>
        </is>
      </c>
      <c r="I8" s="16" t="inlineStr">
        <is>
          <t>D</t>
        </is>
      </c>
      <c r="J8" s="16" t="inlineStr">
        <is>
          <t>E</t>
        </is>
      </c>
      <c r="K8" s="16" t="inlineStr">
        <is>
          <t>E</t>
        </is>
      </c>
      <c r="L8" s="16" t="inlineStr">
        <is>
          <t>N</t>
        </is>
      </c>
      <c r="M8" s="16" t="inlineStr">
        <is>
          <t>N</t>
        </is>
      </c>
      <c r="N8" s="16" t="inlineStr">
        <is>
          <t>O</t>
        </is>
      </c>
      <c r="O8" s="16" t="inlineStr">
        <is>
          <t>D</t>
        </is>
      </c>
      <c r="P8" s="16" t="inlineStr">
        <is>
          <t>D</t>
        </is>
      </c>
      <c r="Q8" s="16" t="inlineStr">
        <is>
          <t>E</t>
        </is>
      </c>
      <c r="R8" s="16" t="inlineStr">
        <is>
          <t>E</t>
        </is>
      </c>
      <c r="S8" s="16">
        <f>COUNTIF(E8:R8,"D")*8+COUNTIF(E8:R8,"E")*8+COUNTIF(E8:R8,"N")*8</f>
        <v/>
      </c>
      <c r="T8" s="14" t="inlineStr"/>
    </row>
    <row r="9" ht="18" customHeight="1">
      <c r="B9" s="17" t="inlineStr">
        <is>
          <t>CNA Staff 4</t>
        </is>
      </c>
      <c r="C9" s="18" t="inlineStr">
        <is>
          <t>CNA</t>
        </is>
      </c>
      <c r="D9" s="18" t="inlineStr">
        <is>
          <t>F3</t>
        </is>
      </c>
      <c r="E9" s="19" t="inlineStr">
        <is>
          <t>O</t>
        </is>
      </c>
      <c r="F9" s="19" t="inlineStr">
        <is>
          <t>D</t>
        </is>
      </c>
      <c r="G9" s="19" t="inlineStr">
        <is>
          <t>D</t>
        </is>
      </c>
      <c r="H9" s="19" t="inlineStr">
        <is>
          <t>E</t>
        </is>
      </c>
      <c r="I9" s="19" t="inlineStr">
        <is>
          <t>E</t>
        </is>
      </c>
      <c r="J9" s="19" t="inlineStr">
        <is>
          <t>N</t>
        </is>
      </c>
      <c r="K9" s="19" t="inlineStr">
        <is>
          <t>N</t>
        </is>
      </c>
      <c r="L9" s="19" t="inlineStr">
        <is>
          <t>O</t>
        </is>
      </c>
      <c r="M9" s="19" t="inlineStr">
        <is>
          <t>D</t>
        </is>
      </c>
      <c r="N9" s="19" t="inlineStr">
        <is>
          <t>D</t>
        </is>
      </c>
      <c r="O9" s="19" t="inlineStr">
        <is>
          <t>E</t>
        </is>
      </c>
      <c r="P9" s="19" t="inlineStr">
        <is>
          <t>E</t>
        </is>
      </c>
      <c r="Q9" s="19" t="inlineStr">
        <is>
          <t>N</t>
        </is>
      </c>
      <c r="R9" s="19" t="inlineStr">
        <is>
          <t>N</t>
        </is>
      </c>
      <c r="S9" s="19">
        <f>COUNTIF(E9:R9,"D")*8+COUNTIF(E9:R9,"E")*8+COUNTIF(E9:R9,"N")*8</f>
        <v/>
      </c>
      <c r="T9" s="17" t="inlineStr"/>
    </row>
    <row r="10" ht="18" customHeight="1">
      <c r="B10" s="14" t="inlineStr">
        <is>
          <t>CNA Staff 5</t>
        </is>
      </c>
      <c r="C10" s="15" t="inlineStr">
        <is>
          <t>CNA</t>
        </is>
      </c>
      <c r="D10" s="15" t="inlineStr">
        <is>
          <t>F3</t>
        </is>
      </c>
      <c r="E10" s="16" t="inlineStr">
        <is>
          <t>D</t>
        </is>
      </c>
      <c r="F10" s="16" t="inlineStr">
        <is>
          <t>E</t>
        </is>
      </c>
      <c r="G10" s="16" t="inlineStr">
        <is>
          <t>E</t>
        </is>
      </c>
      <c r="H10" s="16" t="inlineStr">
        <is>
          <t>N</t>
        </is>
      </c>
      <c r="I10" s="16" t="inlineStr">
        <is>
          <t>N</t>
        </is>
      </c>
      <c r="J10" s="16" t="inlineStr">
        <is>
          <t>O</t>
        </is>
      </c>
      <c r="K10" s="16" t="inlineStr">
        <is>
          <t>D</t>
        </is>
      </c>
      <c r="L10" s="16" t="inlineStr">
        <is>
          <t>D</t>
        </is>
      </c>
      <c r="M10" s="16" t="inlineStr">
        <is>
          <t>E</t>
        </is>
      </c>
      <c r="N10" s="16" t="inlineStr">
        <is>
          <t>E</t>
        </is>
      </c>
      <c r="O10" s="16" t="inlineStr">
        <is>
          <t>N</t>
        </is>
      </c>
      <c r="P10" s="16" t="inlineStr">
        <is>
          <t>N</t>
        </is>
      </c>
      <c r="Q10" s="16" t="inlineStr">
        <is>
          <t>O</t>
        </is>
      </c>
      <c r="R10" s="16" t="inlineStr">
        <is>
          <t>D</t>
        </is>
      </c>
      <c r="S10" s="16">
        <f>COUNTIF(E10:R10,"D")*8+COUNTIF(E10:R10,"E")*8+COUNTIF(E10:R10,"N")*8</f>
        <v/>
      </c>
      <c r="T10" s="14" t="inlineStr"/>
    </row>
    <row r="11" ht="18" customHeight="1">
      <c r="B11" s="17" t="inlineStr">
        <is>
          <t>CNA Staff 6</t>
        </is>
      </c>
      <c r="C11" s="18" t="inlineStr">
        <is>
          <t>CNA</t>
        </is>
      </c>
      <c r="D11" s="18" t="inlineStr">
        <is>
          <t>F3</t>
        </is>
      </c>
      <c r="E11" s="19" t="inlineStr">
        <is>
          <t>E</t>
        </is>
      </c>
      <c r="F11" s="19" t="inlineStr">
        <is>
          <t>N</t>
        </is>
      </c>
      <c r="G11" s="19" t="inlineStr">
        <is>
          <t>N</t>
        </is>
      </c>
      <c r="H11" s="19" t="inlineStr">
        <is>
          <t>O</t>
        </is>
      </c>
      <c r="I11" s="19" t="inlineStr">
        <is>
          <t>D</t>
        </is>
      </c>
      <c r="J11" s="19" t="inlineStr">
        <is>
          <t>D</t>
        </is>
      </c>
      <c r="K11" s="19" t="inlineStr">
        <is>
          <t>E</t>
        </is>
      </c>
      <c r="L11" s="19" t="inlineStr">
        <is>
          <t>E</t>
        </is>
      </c>
      <c r="M11" s="19" t="inlineStr">
        <is>
          <t>N</t>
        </is>
      </c>
      <c r="N11" s="19" t="inlineStr">
        <is>
          <t>N</t>
        </is>
      </c>
      <c r="O11" s="19" t="inlineStr">
        <is>
          <t>O</t>
        </is>
      </c>
      <c r="P11" s="19" t="inlineStr">
        <is>
          <t>D</t>
        </is>
      </c>
      <c r="Q11" s="19" t="inlineStr">
        <is>
          <t>D</t>
        </is>
      </c>
      <c r="R11" s="19" t="inlineStr">
        <is>
          <t>E</t>
        </is>
      </c>
      <c r="S11" s="19">
        <f>COUNTIF(E11:R11,"D")*8+COUNTIF(E11:R11,"E")*8+COUNTIF(E11:R11,"N")*8</f>
        <v/>
      </c>
      <c r="T11" s="17" t="inlineStr"/>
    </row>
    <row r="12" ht="18" customHeight="1">
      <c r="B12" s="14" t="inlineStr">
        <is>
          <t>CNA Staff 7</t>
        </is>
      </c>
      <c r="C12" s="15" t="inlineStr">
        <is>
          <t>CNA</t>
        </is>
      </c>
      <c r="D12" s="15" t="inlineStr">
        <is>
          <t>F3</t>
        </is>
      </c>
      <c r="E12" s="16" t="inlineStr">
        <is>
          <t>N</t>
        </is>
      </c>
      <c r="F12" s="16" t="inlineStr">
        <is>
          <t>O</t>
        </is>
      </c>
      <c r="G12" s="16" t="inlineStr">
        <is>
          <t>D</t>
        </is>
      </c>
      <c r="H12" s="16" t="inlineStr">
        <is>
          <t>D</t>
        </is>
      </c>
      <c r="I12" s="16" t="inlineStr">
        <is>
          <t>E</t>
        </is>
      </c>
      <c r="J12" s="16" t="inlineStr">
        <is>
          <t>E</t>
        </is>
      </c>
      <c r="K12" s="16" t="inlineStr">
        <is>
          <t>N</t>
        </is>
      </c>
      <c r="L12" s="16" t="inlineStr">
        <is>
          <t>N</t>
        </is>
      </c>
      <c r="M12" s="16" t="inlineStr">
        <is>
          <t>O</t>
        </is>
      </c>
      <c r="N12" s="16" t="inlineStr">
        <is>
          <t>D</t>
        </is>
      </c>
      <c r="O12" s="16" t="inlineStr">
        <is>
          <t>D</t>
        </is>
      </c>
      <c r="P12" s="16" t="inlineStr">
        <is>
          <t>E</t>
        </is>
      </c>
      <c r="Q12" s="16" t="inlineStr">
        <is>
          <t>E</t>
        </is>
      </c>
      <c r="R12" s="16" t="inlineStr">
        <is>
          <t>N</t>
        </is>
      </c>
      <c r="S12" s="16">
        <f>COUNTIF(E12:R12,"D")*8+COUNTIF(E12:R12,"E")*8+COUNTIF(E12:R12,"N")*8</f>
        <v/>
      </c>
      <c r="T12" s="14" t="inlineStr"/>
    </row>
    <row r="13" ht="18" customHeight="1">
      <c r="B13" s="17" t="inlineStr">
        <is>
          <t>CNA Staff 8</t>
        </is>
      </c>
      <c r="C13" s="18" t="inlineStr">
        <is>
          <t>CNA</t>
        </is>
      </c>
      <c r="D13" s="18" t="inlineStr">
        <is>
          <t>F3</t>
        </is>
      </c>
      <c r="E13" s="19" t="inlineStr">
        <is>
          <t>D</t>
        </is>
      </c>
      <c r="F13" s="19" t="inlineStr">
        <is>
          <t>D</t>
        </is>
      </c>
      <c r="G13" s="19" t="inlineStr">
        <is>
          <t>E</t>
        </is>
      </c>
      <c r="H13" s="19" t="inlineStr">
        <is>
          <t>E</t>
        </is>
      </c>
      <c r="I13" s="19" t="inlineStr">
        <is>
          <t>N</t>
        </is>
      </c>
      <c r="J13" s="19" t="inlineStr">
        <is>
          <t>N</t>
        </is>
      </c>
      <c r="K13" s="19" t="inlineStr">
        <is>
          <t>O</t>
        </is>
      </c>
      <c r="L13" s="19" t="inlineStr">
        <is>
          <t>D</t>
        </is>
      </c>
      <c r="M13" s="19" t="inlineStr">
        <is>
          <t>D</t>
        </is>
      </c>
      <c r="N13" s="19" t="inlineStr">
        <is>
          <t>E</t>
        </is>
      </c>
      <c r="O13" s="19" t="inlineStr">
        <is>
          <t>E</t>
        </is>
      </c>
      <c r="P13" s="19" t="inlineStr">
        <is>
          <t>N</t>
        </is>
      </c>
      <c r="Q13" s="19" t="inlineStr">
        <is>
          <t>N</t>
        </is>
      </c>
      <c r="R13" s="19" t="inlineStr">
        <is>
          <t>O</t>
        </is>
      </c>
      <c r="S13" s="19">
        <f>COUNTIF(E13:R13,"D")*8+COUNTIF(E13:R13,"E")*8+COUNTIF(E13:R13,"N")*8</f>
        <v/>
      </c>
      <c r="T13" s="17" t="inlineStr"/>
    </row>
    <row r="14" ht="6" customHeight="1"/>
    <row r="15" ht="20" customHeight="1">
      <c r="B15" s="20" t="inlineStr">
        <is>
          <t>▶  NURSING</t>
        </is>
      </c>
    </row>
    <row r="16" ht="18" customHeight="1">
      <c r="B16" s="21" t="inlineStr">
        <is>
          <t>RN/LPN 1</t>
        </is>
      </c>
      <c r="C16" s="22" t="inlineStr">
        <is>
          <t>NURSING</t>
        </is>
      </c>
      <c r="D16" s="22" t="inlineStr">
        <is>
          <t>F2</t>
        </is>
      </c>
      <c r="E16" s="23" t="inlineStr">
        <is>
          <t>D</t>
        </is>
      </c>
      <c r="F16" s="23" t="inlineStr">
        <is>
          <t>D</t>
        </is>
      </c>
      <c r="G16" s="23" t="inlineStr">
        <is>
          <t>D</t>
        </is>
      </c>
      <c r="H16" s="23" t="inlineStr">
        <is>
          <t>E</t>
        </is>
      </c>
      <c r="I16" s="23" t="inlineStr">
        <is>
          <t>E</t>
        </is>
      </c>
      <c r="J16" s="23" t="inlineStr">
        <is>
          <t>O</t>
        </is>
      </c>
      <c r="K16" s="23" t="inlineStr">
        <is>
          <t>O</t>
        </is>
      </c>
      <c r="L16" s="23" t="inlineStr">
        <is>
          <t>D</t>
        </is>
      </c>
      <c r="M16" s="23" t="inlineStr">
        <is>
          <t>D</t>
        </is>
      </c>
      <c r="N16" s="23" t="inlineStr">
        <is>
          <t>D</t>
        </is>
      </c>
      <c r="O16" s="23" t="inlineStr">
        <is>
          <t>E</t>
        </is>
      </c>
      <c r="P16" s="23" t="inlineStr">
        <is>
          <t>E</t>
        </is>
      </c>
      <c r="Q16" s="23" t="inlineStr">
        <is>
          <t>O</t>
        </is>
      </c>
      <c r="R16" s="23" t="inlineStr">
        <is>
          <t>O</t>
        </is>
      </c>
      <c r="S16" s="23">
        <f>COUNTIF(E16:R16,"D")*8+COUNTIF(E16:R16,"E")*8+COUNTIF(E16:R16,"N")*8</f>
        <v/>
      </c>
      <c r="T16" s="21" t="inlineStr"/>
    </row>
    <row r="17" ht="18" customHeight="1">
      <c r="B17" s="17" t="inlineStr">
        <is>
          <t>RN/LPN 2</t>
        </is>
      </c>
      <c r="C17" s="18" t="inlineStr">
        <is>
          <t>NURSING</t>
        </is>
      </c>
      <c r="D17" s="18" t="inlineStr">
        <is>
          <t>F2</t>
        </is>
      </c>
      <c r="E17" s="19" t="inlineStr">
        <is>
          <t>D</t>
        </is>
      </c>
      <c r="F17" s="19" t="inlineStr">
        <is>
          <t>D</t>
        </is>
      </c>
      <c r="G17" s="19" t="inlineStr">
        <is>
          <t>E</t>
        </is>
      </c>
      <c r="H17" s="19" t="inlineStr">
        <is>
          <t>E</t>
        </is>
      </c>
      <c r="I17" s="19" t="inlineStr">
        <is>
          <t>O</t>
        </is>
      </c>
      <c r="J17" s="19" t="inlineStr">
        <is>
          <t>O</t>
        </is>
      </c>
      <c r="K17" s="19" t="inlineStr">
        <is>
          <t>D</t>
        </is>
      </c>
      <c r="L17" s="19" t="inlineStr">
        <is>
          <t>D</t>
        </is>
      </c>
      <c r="M17" s="19" t="inlineStr">
        <is>
          <t>D</t>
        </is>
      </c>
      <c r="N17" s="19" t="inlineStr">
        <is>
          <t>E</t>
        </is>
      </c>
      <c r="O17" s="19" t="inlineStr">
        <is>
          <t>E</t>
        </is>
      </c>
      <c r="P17" s="19" t="inlineStr">
        <is>
          <t>O</t>
        </is>
      </c>
      <c r="Q17" s="19" t="inlineStr">
        <is>
          <t>O</t>
        </is>
      </c>
      <c r="R17" s="19" t="inlineStr">
        <is>
          <t>D</t>
        </is>
      </c>
      <c r="S17" s="19">
        <f>COUNTIF(E17:R17,"D")*8+COUNTIF(E17:R17,"E")*8+COUNTIF(E17:R17,"N")*8</f>
        <v/>
      </c>
      <c r="T17" s="17" t="inlineStr"/>
    </row>
    <row r="18" ht="18" customHeight="1">
      <c r="B18" s="21" t="inlineStr">
        <is>
          <t>RN/LPN 3</t>
        </is>
      </c>
      <c r="C18" s="22" t="inlineStr">
        <is>
          <t>NURSING</t>
        </is>
      </c>
      <c r="D18" s="22" t="inlineStr">
        <is>
          <t>F2</t>
        </is>
      </c>
      <c r="E18" s="23" t="inlineStr">
        <is>
          <t>D</t>
        </is>
      </c>
      <c r="F18" s="23" t="inlineStr">
        <is>
          <t>E</t>
        </is>
      </c>
      <c r="G18" s="23" t="inlineStr">
        <is>
          <t>E</t>
        </is>
      </c>
      <c r="H18" s="23" t="inlineStr">
        <is>
          <t>O</t>
        </is>
      </c>
      <c r="I18" s="23" t="inlineStr">
        <is>
          <t>O</t>
        </is>
      </c>
      <c r="J18" s="23" t="inlineStr">
        <is>
          <t>D</t>
        </is>
      </c>
      <c r="K18" s="23" t="inlineStr">
        <is>
          <t>D</t>
        </is>
      </c>
      <c r="L18" s="23" t="inlineStr">
        <is>
          <t>D</t>
        </is>
      </c>
      <c r="M18" s="23" t="inlineStr">
        <is>
          <t>E</t>
        </is>
      </c>
      <c r="N18" s="23" t="inlineStr">
        <is>
          <t>E</t>
        </is>
      </c>
      <c r="O18" s="23" t="inlineStr">
        <is>
          <t>O</t>
        </is>
      </c>
      <c r="P18" s="23" t="inlineStr">
        <is>
          <t>O</t>
        </is>
      </c>
      <c r="Q18" s="23" t="inlineStr">
        <is>
          <t>D</t>
        </is>
      </c>
      <c r="R18" s="23" t="inlineStr">
        <is>
          <t>D</t>
        </is>
      </c>
      <c r="S18" s="23">
        <f>COUNTIF(E18:R18,"D")*8+COUNTIF(E18:R18,"E")*8+COUNTIF(E18:R18,"N")*8</f>
        <v/>
      </c>
      <c r="T18" s="21" t="inlineStr"/>
    </row>
    <row r="19" ht="18" customHeight="1">
      <c r="B19" s="17" t="inlineStr">
        <is>
          <t>RN/LPN 4</t>
        </is>
      </c>
      <c r="C19" s="18" t="inlineStr">
        <is>
          <t>NURSING</t>
        </is>
      </c>
      <c r="D19" s="18" t="inlineStr">
        <is>
          <t>F2</t>
        </is>
      </c>
      <c r="E19" s="19" t="inlineStr">
        <is>
          <t>E</t>
        </is>
      </c>
      <c r="F19" s="19" t="inlineStr">
        <is>
          <t>E</t>
        </is>
      </c>
      <c r="G19" s="19" t="inlineStr">
        <is>
          <t>O</t>
        </is>
      </c>
      <c r="H19" s="19" t="inlineStr">
        <is>
          <t>O</t>
        </is>
      </c>
      <c r="I19" s="19" t="inlineStr">
        <is>
          <t>D</t>
        </is>
      </c>
      <c r="J19" s="19" t="inlineStr">
        <is>
          <t>D</t>
        </is>
      </c>
      <c r="K19" s="19" t="inlineStr">
        <is>
          <t>D</t>
        </is>
      </c>
      <c r="L19" s="19" t="inlineStr">
        <is>
          <t>E</t>
        </is>
      </c>
      <c r="M19" s="19" t="inlineStr">
        <is>
          <t>E</t>
        </is>
      </c>
      <c r="N19" s="19" t="inlineStr">
        <is>
          <t>O</t>
        </is>
      </c>
      <c r="O19" s="19" t="inlineStr">
        <is>
          <t>O</t>
        </is>
      </c>
      <c r="P19" s="19" t="inlineStr">
        <is>
          <t>D</t>
        </is>
      </c>
      <c r="Q19" s="19" t="inlineStr">
        <is>
          <t>D</t>
        </is>
      </c>
      <c r="R19" s="19" t="inlineStr">
        <is>
          <t>D</t>
        </is>
      </c>
      <c r="S19" s="19">
        <f>COUNTIF(E19:R19,"D")*8+COUNTIF(E19:R19,"E")*8+COUNTIF(E19:R19,"N")*8</f>
        <v/>
      </c>
      <c r="T19" s="17" t="inlineStr"/>
    </row>
    <row r="20" ht="6" customHeight="1"/>
    <row r="21" ht="20" customHeight="1">
      <c r="B21" s="24" t="inlineStr">
        <is>
          <t>▶  HOUSEKEEPING</t>
        </is>
      </c>
    </row>
    <row r="22" ht="18" customHeight="1">
      <c r="B22" s="25" t="inlineStr">
        <is>
          <t>Housekeeping 1</t>
        </is>
      </c>
      <c r="C22" s="26" t="inlineStr">
        <is>
          <t>HOUSEKEEPING</t>
        </is>
      </c>
      <c r="D22" s="26" t="inlineStr">
        <is>
          <t>ALL</t>
        </is>
      </c>
      <c r="E22" s="27" t="inlineStr">
        <is>
          <t>D</t>
        </is>
      </c>
      <c r="F22" s="27" t="inlineStr">
        <is>
          <t>D</t>
        </is>
      </c>
      <c r="G22" s="27" t="inlineStr">
        <is>
          <t>D</t>
        </is>
      </c>
      <c r="H22" s="27" t="inlineStr">
        <is>
          <t>D</t>
        </is>
      </c>
      <c r="I22" s="27" t="inlineStr">
        <is>
          <t>D</t>
        </is>
      </c>
      <c r="J22" s="27" t="inlineStr">
        <is>
          <t>O</t>
        </is>
      </c>
      <c r="K22" s="27" t="inlineStr">
        <is>
          <t>O</t>
        </is>
      </c>
      <c r="L22" s="27" t="inlineStr">
        <is>
          <t>D</t>
        </is>
      </c>
      <c r="M22" s="27" t="inlineStr">
        <is>
          <t>D</t>
        </is>
      </c>
      <c r="N22" s="27" t="inlineStr">
        <is>
          <t>D</t>
        </is>
      </c>
      <c r="O22" s="27" t="inlineStr">
        <is>
          <t>D</t>
        </is>
      </c>
      <c r="P22" s="27" t="inlineStr">
        <is>
          <t>D</t>
        </is>
      </c>
      <c r="Q22" s="27" t="inlineStr">
        <is>
          <t>O</t>
        </is>
      </c>
      <c r="R22" s="27" t="inlineStr">
        <is>
          <t>O</t>
        </is>
      </c>
      <c r="S22" s="27">
        <f>COUNTIF(E22:R22,"D")*8+COUNTIF(E22:R22,"E")*8+COUNTIF(E22:R22,"N")*8</f>
        <v/>
      </c>
      <c r="T22" s="25" t="inlineStr"/>
    </row>
    <row r="23" ht="18" customHeight="1">
      <c r="B23" s="17" t="inlineStr">
        <is>
          <t>Housekeeping 2</t>
        </is>
      </c>
      <c r="C23" s="18" t="inlineStr">
        <is>
          <t>HOUSEKEEPING</t>
        </is>
      </c>
      <c r="D23" s="18" t="inlineStr">
        <is>
          <t>ALL</t>
        </is>
      </c>
      <c r="E23" s="19" t="inlineStr">
        <is>
          <t>D</t>
        </is>
      </c>
      <c r="F23" s="19" t="inlineStr">
        <is>
          <t>D</t>
        </is>
      </c>
      <c r="G23" s="19" t="inlineStr">
        <is>
          <t>D</t>
        </is>
      </c>
      <c r="H23" s="19" t="inlineStr">
        <is>
          <t>D</t>
        </is>
      </c>
      <c r="I23" s="19" t="inlineStr">
        <is>
          <t>D</t>
        </is>
      </c>
      <c r="J23" s="19" t="inlineStr">
        <is>
          <t>O</t>
        </is>
      </c>
      <c r="K23" s="19" t="inlineStr">
        <is>
          <t>O</t>
        </is>
      </c>
      <c r="L23" s="19" t="inlineStr">
        <is>
          <t>D</t>
        </is>
      </c>
      <c r="M23" s="19" t="inlineStr">
        <is>
          <t>D</t>
        </is>
      </c>
      <c r="N23" s="19" t="inlineStr">
        <is>
          <t>D</t>
        </is>
      </c>
      <c r="O23" s="19" t="inlineStr">
        <is>
          <t>D</t>
        </is>
      </c>
      <c r="P23" s="19" t="inlineStr">
        <is>
          <t>D</t>
        </is>
      </c>
      <c r="Q23" s="19" t="inlineStr">
        <is>
          <t>O</t>
        </is>
      </c>
      <c r="R23" s="19" t="inlineStr">
        <is>
          <t>O</t>
        </is>
      </c>
      <c r="S23" s="19">
        <f>COUNTIF(E23:R23,"D")*8+COUNTIF(E23:R23,"E")*8+COUNTIF(E23:R23,"N")*8</f>
        <v/>
      </c>
      <c r="T23" s="17" t="inlineStr"/>
    </row>
    <row r="24" ht="18" customHeight="1">
      <c r="B24" s="25" t="inlineStr">
        <is>
          <t>Housekeeping 3</t>
        </is>
      </c>
      <c r="C24" s="26" t="inlineStr">
        <is>
          <t>HOUSEKEEPING</t>
        </is>
      </c>
      <c r="D24" s="26" t="inlineStr">
        <is>
          <t>ALL</t>
        </is>
      </c>
      <c r="E24" s="27" t="inlineStr">
        <is>
          <t>D</t>
        </is>
      </c>
      <c r="F24" s="27" t="inlineStr">
        <is>
          <t>D</t>
        </is>
      </c>
      <c r="G24" s="27" t="inlineStr">
        <is>
          <t>D</t>
        </is>
      </c>
      <c r="H24" s="27" t="inlineStr">
        <is>
          <t>D</t>
        </is>
      </c>
      <c r="I24" s="27" t="inlineStr">
        <is>
          <t>D</t>
        </is>
      </c>
      <c r="J24" s="27" t="inlineStr">
        <is>
          <t>O</t>
        </is>
      </c>
      <c r="K24" s="27" t="inlineStr">
        <is>
          <t>O</t>
        </is>
      </c>
      <c r="L24" s="27" t="inlineStr">
        <is>
          <t>D</t>
        </is>
      </c>
      <c r="M24" s="27" t="inlineStr">
        <is>
          <t>D</t>
        </is>
      </c>
      <c r="N24" s="27" t="inlineStr">
        <is>
          <t>D</t>
        </is>
      </c>
      <c r="O24" s="27" t="inlineStr">
        <is>
          <t>D</t>
        </is>
      </c>
      <c r="P24" s="27" t="inlineStr">
        <is>
          <t>D</t>
        </is>
      </c>
      <c r="Q24" s="27" t="inlineStr">
        <is>
          <t>O</t>
        </is>
      </c>
      <c r="R24" s="27" t="inlineStr">
        <is>
          <t>O</t>
        </is>
      </c>
      <c r="S24" s="27">
        <f>COUNTIF(E24:R24,"D")*8+COUNTIF(E24:R24,"E")*8+COUNTIF(E24:R24,"N")*8</f>
        <v/>
      </c>
      <c r="T24" s="25" t="inlineStr"/>
    </row>
    <row r="25" ht="6" customHeight="1"/>
    <row r="26" ht="20" customHeight="1">
      <c r="B26" s="28" t="inlineStr">
        <is>
          <t>▶  LAUNDRY</t>
        </is>
      </c>
    </row>
    <row r="27" ht="18" customHeight="1">
      <c r="B27" s="29" t="inlineStr">
        <is>
          <t>Laundry 1</t>
        </is>
      </c>
      <c r="C27" s="30" t="inlineStr">
        <is>
          <t>LAUNDRY</t>
        </is>
      </c>
      <c r="D27" s="30" t="inlineStr">
        <is>
          <t>ALL</t>
        </is>
      </c>
      <c r="E27" s="31" t="inlineStr">
        <is>
          <t>D</t>
        </is>
      </c>
      <c r="F27" s="31" t="inlineStr">
        <is>
          <t>D</t>
        </is>
      </c>
      <c r="G27" s="31" t="inlineStr">
        <is>
          <t>D</t>
        </is>
      </c>
      <c r="H27" s="31" t="inlineStr">
        <is>
          <t>D</t>
        </is>
      </c>
      <c r="I27" s="31" t="inlineStr">
        <is>
          <t>D</t>
        </is>
      </c>
      <c r="J27" s="31" t="inlineStr">
        <is>
          <t>O</t>
        </is>
      </c>
      <c r="K27" s="31" t="inlineStr">
        <is>
          <t>O</t>
        </is>
      </c>
      <c r="L27" s="31" t="inlineStr">
        <is>
          <t>D</t>
        </is>
      </c>
      <c r="M27" s="31" t="inlineStr">
        <is>
          <t>D</t>
        </is>
      </c>
      <c r="N27" s="31" t="inlineStr">
        <is>
          <t>D</t>
        </is>
      </c>
      <c r="O27" s="31" t="inlineStr">
        <is>
          <t>D</t>
        </is>
      </c>
      <c r="P27" s="31" t="inlineStr">
        <is>
          <t>D</t>
        </is>
      </c>
      <c r="Q27" s="31" t="inlineStr">
        <is>
          <t>O</t>
        </is>
      </c>
      <c r="R27" s="31" t="inlineStr">
        <is>
          <t>O</t>
        </is>
      </c>
      <c r="S27" s="31">
        <f>COUNTIF(E27:R27,"D")*8+COUNTIF(E27:R27,"E")*8+COUNTIF(E27:R27,"N")*8</f>
        <v/>
      </c>
      <c r="T27" s="29" t="inlineStr"/>
    </row>
    <row r="28" ht="18" customHeight="1">
      <c r="B28" s="17" t="inlineStr">
        <is>
          <t>Laundry 2</t>
        </is>
      </c>
      <c r="C28" s="18" t="inlineStr">
        <is>
          <t>LAUNDRY</t>
        </is>
      </c>
      <c r="D28" s="18" t="inlineStr">
        <is>
          <t>ALL</t>
        </is>
      </c>
      <c r="E28" s="19" t="inlineStr">
        <is>
          <t>D</t>
        </is>
      </c>
      <c r="F28" s="19" t="inlineStr">
        <is>
          <t>D</t>
        </is>
      </c>
      <c r="G28" s="19" t="inlineStr">
        <is>
          <t>D</t>
        </is>
      </c>
      <c r="H28" s="19" t="inlineStr">
        <is>
          <t>D</t>
        </is>
      </c>
      <c r="I28" s="19" t="inlineStr">
        <is>
          <t>D</t>
        </is>
      </c>
      <c r="J28" s="19" t="inlineStr">
        <is>
          <t>O</t>
        </is>
      </c>
      <c r="K28" s="19" t="inlineStr">
        <is>
          <t>O</t>
        </is>
      </c>
      <c r="L28" s="19" t="inlineStr">
        <is>
          <t>D</t>
        </is>
      </c>
      <c r="M28" s="19" t="inlineStr">
        <is>
          <t>D</t>
        </is>
      </c>
      <c r="N28" s="19" t="inlineStr">
        <is>
          <t>D</t>
        </is>
      </c>
      <c r="O28" s="19" t="inlineStr">
        <is>
          <t>D</t>
        </is>
      </c>
      <c r="P28" s="19" t="inlineStr">
        <is>
          <t>D</t>
        </is>
      </c>
      <c r="Q28" s="19" t="inlineStr">
        <is>
          <t>O</t>
        </is>
      </c>
      <c r="R28" s="19" t="inlineStr">
        <is>
          <t>O</t>
        </is>
      </c>
      <c r="S28" s="19">
        <f>COUNTIF(E28:R28,"D")*8+COUNTIF(E28:R28,"E")*8+COUNTIF(E28:R28,"N")*8</f>
        <v/>
      </c>
      <c r="T28" s="17" t="inlineStr"/>
    </row>
    <row r="29" ht="6" customHeight="1"/>
    <row r="30" ht="20" customHeight="1">
      <c r="B30" s="32" t="inlineStr">
        <is>
          <t>▶  FRONT DESK</t>
        </is>
      </c>
    </row>
    <row r="31" ht="18" customHeight="1">
      <c r="B31" s="33" t="inlineStr">
        <is>
          <t>Front Desk 1</t>
        </is>
      </c>
      <c r="C31" s="34" t="inlineStr">
        <is>
          <t>FRONT DESK</t>
        </is>
      </c>
      <c r="D31" s="34" t="inlineStr">
        <is>
          <t>ALL</t>
        </is>
      </c>
      <c r="E31" s="35" t="inlineStr">
        <is>
          <t>D</t>
        </is>
      </c>
      <c r="F31" s="35" t="inlineStr">
        <is>
          <t>E</t>
        </is>
      </c>
      <c r="G31" s="35" t="inlineStr">
        <is>
          <t>D</t>
        </is>
      </c>
      <c r="H31" s="35" t="inlineStr">
        <is>
          <t>E</t>
        </is>
      </c>
      <c r="I31" s="35" t="inlineStr">
        <is>
          <t>D</t>
        </is>
      </c>
      <c r="J31" s="35" t="inlineStr">
        <is>
          <t>O</t>
        </is>
      </c>
      <c r="K31" s="35" t="inlineStr">
        <is>
          <t>O</t>
        </is>
      </c>
      <c r="L31" s="35" t="inlineStr">
        <is>
          <t>D</t>
        </is>
      </c>
      <c r="M31" s="35" t="inlineStr">
        <is>
          <t>E</t>
        </is>
      </c>
      <c r="N31" s="35" t="inlineStr">
        <is>
          <t>D</t>
        </is>
      </c>
      <c r="O31" s="35" t="inlineStr">
        <is>
          <t>E</t>
        </is>
      </c>
      <c r="P31" s="35" t="inlineStr">
        <is>
          <t>D</t>
        </is>
      </c>
      <c r="Q31" s="35" t="inlineStr">
        <is>
          <t>O</t>
        </is>
      </c>
      <c r="R31" s="35" t="inlineStr">
        <is>
          <t>O</t>
        </is>
      </c>
      <c r="S31" s="35">
        <f>COUNTIF(E31:R31,"D")*8+COUNTIF(E31:R31,"E")*8+COUNTIF(E31:R31,"N")*8</f>
        <v/>
      </c>
      <c r="T31" s="33" t="inlineStr"/>
    </row>
    <row r="32" ht="18" customHeight="1">
      <c r="B32" s="17" t="inlineStr">
        <is>
          <t>Front Desk 2</t>
        </is>
      </c>
      <c r="C32" s="18" t="inlineStr">
        <is>
          <t>FRONT DESK</t>
        </is>
      </c>
      <c r="D32" s="18" t="inlineStr">
        <is>
          <t>ALL</t>
        </is>
      </c>
      <c r="E32" s="19" t="inlineStr">
        <is>
          <t>E</t>
        </is>
      </c>
      <c r="F32" s="19" t="inlineStr">
        <is>
          <t>D</t>
        </is>
      </c>
      <c r="G32" s="19" t="inlineStr">
        <is>
          <t>E</t>
        </is>
      </c>
      <c r="H32" s="19" t="inlineStr">
        <is>
          <t>D</t>
        </is>
      </c>
      <c r="I32" s="19" t="inlineStr">
        <is>
          <t>O</t>
        </is>
      </c>
      <c r="J32" s="19" t="inlineStr">
        <is>
          <t>O</t>
        </is>
      </c>
      <c r="K32" s="19" t="inlineStr">
        <is>
          <t>D</t>
        </is>
      </c>
      <c r="L32" s="19" t="inlineStr">
        <is>
          <t>E</t>
        </is>
      </c>
      <c r="M32" s="19" t="inlineStr">
        <is>
          <t>D</t>
        </is>
      </c>
      <c r="N32" s="19" t="inlineStr">
        <is>
          <t>E</t>
        </is>
      </c>
      <c r="O32" s="19" t="inlineStr">
        <is>
          <t>D</t>
        </is>
      </c>
      <c r="P32" s="19" t="inlineStr">
        <is>
          <t>O</t>
        </is>
      </c>
      <c r="Q32" s="19" t="inlineStr">
        <is>
          <t>O</t>
        </is>
      </c>
      <c r="R32" s="19" t="inlineStr">
        <is>
          <t>D</t>
        </is>
      </c>
      <c r="S32" s="19">
        <f>COUNTIF(E32:R32,"D")*8+COUNTIF(E32:R32,"E")*8+COUNTIF(E32:R32,"N")*8</f>
        <v/>
      </c>
      <c r="T32" s="17" t="inlineStr"/>
    </row>
    <row r="33" ht="18" customHeight="1">
      <c r="B33" s="33" t="inlineStr">
        <is>
          <t>Front Desk 3</t>
        </is>
      </c>
      <c r="C33" s="34" t="inlineStr">
        <is>
          <t>FRONT DESK</t>
        </is>
      </c>
      <c r="D33" s="34" t="inlineStr">
        <is>
          <t>ALL</t>
        </is>
      </c>
      <c r="E33" s="35" t="inlineStr">
        <is>
          <t>D</t>
        </is>
      </c>
      <c r="F33" s="35" t="inlineStr">
        <is>
          <t>E</t>
        </is>
      </c>
      <c r="G33" s="35" t="inlineStr">
        <is>
          <t>D</t>
        </is>
      </c>
      <c r="H33" s="35" t="inlineStr">
        <is>
          <t>O</t>
        </is>
      </c>
      <c r="I33" s="35" t="inlineStr">
        <is>
          <t>O</t>
        </is>
      </c>
      <c r="J33" s="35" t="inlineStr">
        <is>
          <t>D</t>
        </is>
      </c>
      <c r="K33" s="35" t="inlineStr">
        <is>
          <t>E</t>
        </is>
      </c>
      <c r="L33" s="35" t="inlineStr">
        <is>
          <t>D</t>
        </is>
      </c>
      <c r="M33" s="35" t="inlineStr">
        <is>
          <t>E</t>
        </is>
      </c>
      <c r="N33" s="35" t="inlineStr">
        <is>
          <t>D</t>
        </is>
      </c>
      <c r="O33" s="35" t="inlineStr">
        <is>
          <t>O</t>
        </is>
      </c>
      <c r="P33" s="35" t="inlineStr">
        <is>
          <t>O</t>
        </is>
      </c>
      <c r="Q33" s="35" t="inlineStr">
        <is>
          <t>D</t>
        </is>
      </c>
      <c r="R33" s="35" t="inlineStr">
        <is>
          <t>E</t>
        </is>
      </c>
      <c r="S33" s="35">
        <f>COUNTIF(E33:R33,"D")*8+COUNTIF(E33:R33,"E")*8+COUNTIF(E33:R33,"N")*8</f>
        <v/>
      </c>
      <c r="T33" s="33" t="inlineStr"/>
    </row>
    <row r="34" ht="6" customHeight="1"/>
    <row r="35" ht="8" customHeight="1"/>
    <row r="36">
      <c r="B36" s="36" t="inlineStr">
        <is>
          <t>LTC Apps — Built for Skilled Nursing Facilities | ltcapps.com | 309-590-3455 | Request a Demo: ltcapps.com/contact-us/</t>
        </is>
      </c>
    </row>
  </sheetData>
  <mergeCells count="11">
    <mergeCell ref="E2:Q2"/>
    <mergeCell ref="B3:T3"/>
    <mergeCell ref="B5:T5"/>
    <mergeCell ref="R2:T2"/>
    <mergeCell ref="B36:T36"/>
    <mergeCell ref="B26:T26"/>
    <mergeCell ref="B1:T1"/>
    <mergeCell ref="B21:T21"/>
    <mergeCell ref="B30:T30"/>
    <mergeCell ref="B2:D2"/>
    <mergeCell ref="B15:T15"/>
  </mergeCells>
  <conditionalFormatting sqref="S5:S35">
    <cfRule type="cellIs" priority="1" operator="greaterThanOrEqual" dxfId="0">
      <formula>40</formula>
    </cfRule>
    <cfRule type="cellIs" priority="2" operator="between" dxfId="1">
      <formula>36</formula>
      <formula>39.9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T36"/>
  <sheetViews>
    <sheetView showGridLines="0"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22" customWidth="1" min="2" max="2"/>
    <col width="14" customWidth="1" min="3" max="3"/>
    <col width="8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10" customWidth="1" min="19" max="19"/>
    <col width="22" customWidth="1" min="20" max="20"/>
  </cols>
  <sheetData>
    <row r="1" ht="32" customHeight="1">
      <c r="B1" s="7" t="inlineStr">
        <is>
          <t>SNF Two-Week Staff Scheduling Template — LTC Apps</t>
        </is>
      </c>
    </row>
    <row r="2" ht="22" customHeight="1">
      <c r="B2" s="8" t="inlineStr">
        <is>
          <t>Pay Period:</t>
        </is>
      </c>
      <c r="E2" s="37" t="inlineStr">
        <is>
          <t>Feb 1, 2026 – Feb 14, 2026</t>
        </is>
      </c>
      <c r="M2" s="10" t="inlineStr">
        <is>
          <t>Status:</t>
        </is>
      </c>
      <c r="O2" s="38" t="inlineStr">
        <is>
          <t>PENDING</t>
        </is>
      </c>
      <c r="R2" s="10" t="inlineStr">
        <is>
          <t>Facility:</t>
        </is>
      </c>
    </row>
    <row r="3" ht="18" customHeight="1">
      <c r="B3" s="11" t="inlineStr">
        <is>
          <t>IL Staffing: 3.8 HPRD skilled care | 2.5 HPRD intermediate care | 25% licensed nurse hours | Federal min. staffing rule rescinded 2/2/2026 — state minimums now carry full enforcement weight</t>
        </is>
      </c>
    </row>
    <row r="4" ht="28" customHeight="1">
      <c r="B4" s="12" t="inlineStr">
        <is>
          <t>Staff Name</t>
        </is>
      </c>
      <c r="C4" s="12" t="inlineStr">
        <is>
          <t>Discipline</t>
        </is>
      </c>
      <c r="D4" s="12" t="inlineStr">
        <is>
          <t>Floor</t>
        </is>
      </c>
      <c r="E4" s="12" t="inlineStr">
        <is>
          <t>Day 1</t>
        </is>
      </c>
      <c r="F4" s="12" t="inlineStr">
        <is>
          <t>Day 2</t>
        </is>
      </c>
      <c r="G4" s="12" t="inlineStr">
        <is>
          <t>Day 3</t>
        </is>
      </c>
      <c r="H4" s="12" t="inlineStr">
        <is>
          <t>Day 4</t>
        </is>
      </c>
      <c r="I4" s="12" t="inlineStr">
        <is>
          <t>Day 5</t>
        </is>
      </c>
      <c r="J4" s="12" t="inlineStr">
        <is>
          <t>Day 6</t>
        </is>
      </c>
      <c r="K4" s="12" t="inlineStr">
        <is>
          <t>Day 7</t>
        </is>
      </c>
      <c r="L4" s="12" t="inlineStr">
        <is>
          <t>Day 8</t>
        </is>
      </c>
      <c r="M4" s="12" t="inlineStr">
        <is>
          <t>Day 9</t>
        </is>
      </c>
      <c r="N4" s="12" t="inlineStr">
        <is>
          <t>Day 10</t>
        </is>
      </c>
      <c r="O4" s="12" t="inlineStr">
        <is>
          <t>Day 11</t>
        </is>
      </c>
      <c r="P4" s="12" t="inlineStr">
        <is>
          <t>Day 12</t>
        </is>
      </c>
      <c r="Q4" s="12" t="inlineStr">
        <is>
          <t>Day 13</t>
        </is>
      </c>
      <c r="R4" s="12" t="inlineStr">
        <is>
          <t>Day 14</t>
        </is>
      </c>
      <c r="S4" s="12" t="inlineStr">
        <is>
          <t>Total Hrs</t>
        </is>
      </c>
      <c r="T4" s="12" t="inlineStr">
        <is>
          <t>Notes / Call-Out</t>
        </is>
      </c>
    </row>
    <row r="5" ht="20" customHeight="1">
      <c r="B5" s="13" t="inlineStr">
        <is>
          <t>▶  CNA</t>
        </is>
      </c>
    </row>
    <row r="6" ht="18" customHeight="1">
      <c r="B6" s="14" t="inlineStr">
        <is>
          <t>CNA Staff 1</t>
        </is>
      </c>
      <c r="C6" s="15" t="inlineStr">
        <is>
          <t>CNA</t>
        </is>
      </c>
      <c r="D6" s="15" t="inlineStr">
        <is>
          <t>F3</t>
        </is>
      </c>
      <c r="E6" s="16" t="inlineStr">
        <is>
          <t>D</t>
        </is>
      </c>
      <c r="F6" s="16" t="inlineStr">
        <is>
          <t>D</t>
        </is>
      </c>
      <c r="G6" s="16" t="inlineStr">
        <is>
          <t>E</t>
        </is>
      </c>
      <c r="H6" s="16" t="inlineStr">
        <is>
          <t>E</t>
        </is>
      </c>
      <c r="I6" s="16" t="inlineStr">
        <is>
          <t>N</t>
        </is>
      </c>
      <c r="J6" s="16" t="inlineStr">
        <is>
          <t>N</t>
        </is>
      </c>
      <c r="K6" s="16" t="inlineStr">
        <is>
          <t>O</t>
        </is>
      </c>
      <c r="L6" s="16" t="inlineStr">
        <is>
          <t>D</t>
        </is>
      </c>
      <c r="M6" s="16" t="inlineStr">
        <is>
          <t>D</t>
        </is>
      </c>
      <c r="N6" s="16" t="inlineStr">
        <is>
          <t>E</t>
        </is>
      </c>
      <c r="O6" s="16" t="inlineStr">
        <is>
          <t>E</t>
        </is>
      </c>
      <c r="P6" s="16" t="inlineStr">
        <is>
          <t>N</t>
        </is>
      </c>
      <c r="Q6" s="16" t="inlineStr">
        <is>
          <t>N</t>
        </is>
      </c>
      <c r="R6" s="16" t="inlineStr">
        <is>
          <t>O</t>
        </is>
      </c>
      <c r="S6" s="16">
        <f>COUNTIF(E6:R6,"D")*8+COUNTIF(E6:R6,"E")*8+COUNTIF(E6:R6,"N")*8</f>
        <v/>
      </c>
      <c r="T6" s="14" t="inlineStr"/>
    </row>
    <row r="7" ht="18" customHeight="1">
      <c r="B7" s="17" t="inlineStr">
        <is>
          <t>CNA Staff 2</t>
        </is>
      </c>
      <c r="C7" s="18" t="inlineStr">
        <is>
          <t>CNA</t>
        </is>
      </c>
      <c r="D7" s="18" t="inlineStr">
        <is>
          <t>F3</t>
        </is>
      </c>
      <c r="E7" s="19" t="inlineStr">
        <is>
          <t>E</t>
        </is>
      </c>
      <c r="F7" s="19" t="inlineStr">
        <is>
          <t>E</t>
        </is>
      </c>
      <c r="G7" s="19" t="inlineStr">
        <is>
          <t>N</t>
        </is>
      </c>
      <c r="H7" s="19" t="inlineStr">
        <is>
          <t>N</t>
        </is>
      </c>
      <c r="I7" s="19" t="inlineStr">
        <is>
          <t>O</t>
        </is>
      </c>
      <c r="J7" s="19" t="inlineStr">
        <is>
          <t>D</t>
        </is>
      </c>
      <c r="K7" s="19" t="inlineStr">
        <is>
          <t>D</t>
        </is>
      </c>
      <c r="L7" s="19" t="inlineStr">
        <is>
          <t>E</t>
        </is>
      </c>
      <c r="M7" s="19" t="inlineStr">
        <is>
          <t>E</t>
        </is>
      </c>
      <c r="N7" s="19" t="inlineStr">
        <is>
          <t>N</t>
        </is>
      </c>
      <c r="O7" s="19" t="inlineStr">
        <is>
          <t>N</t>
        </is>
      </c>
      <c r="P7" s="19" t="inlineStr">
        <is>
          <t>O</t>
        </is>
      </c>
      <c r="Q7" s="19" t="inlineStr">
        <is>
          <t>D</t>
        </is>
      </c>
      <c r="R7" s="19" t="inlineStr">
        <is>
          <t>D</t>
        </is>
      </c>
      <c r="S7" s="19">
        <f>COUNTIF(E7:R7,"D")*8+COUNTIF(E7:R7,"E")*8+COUNTIF(E7:R7,"N")*8</f>
        <v/>
      </c>
      <c r="T7" s="17" t="inlineStr"/>
    </row>
    <row r="8" ht="18" customHeight="1">
      <c r="B8" s="14" t="inlineStr">
        <is>
          <t>CNA Staff 3</t>
        </is>
      </c>
      <c r="C8" s="15" t="inlineStr">
        <is>
          <t>CNA</t>
        </is>
      </c>
      <c r="D8" s="15" t="inlineStr">
        <is>
          <t>F3</t>
        </is>
      </c>
      <c r="E8" s="16" t="inlineStr">
        <is>
          <t>N</t>
        </is>
      </c>
      <c r="F8" s="16" t="inlineStr">
        <is>
          <t>N</t>
        </is>
      </c>
      <c r="G8" s="16" t="inlineStr">
        <is>
          <t>O</t>
        </is>
      </c>
      <c r="H8" s="16" t="inlineStr">
        <is>
          <t>D</t>
        </is>
      </c>
      <c r="I8" s="16" t="inlineStr">
        <is>
          <t>D</t>
        </is>
      </c>
      <c r="J8" s="16" t="inlineStr">
        <is>
          <t>E</t>
        </is>
      </c>
      <c r="K8" s="16" t="inlineStr">
        <is>
          <t>E</t>
        </is>
      </c>
      <c r="L8" s="16" t="inlineStr">
        <is>
          <t>N</t>
        </is>
      </c>
      <c r="M8" s="16" t="inlineStr">
        <is>
          <t>N</t>
        </is>
      </c>
      <c r="N8" s="16" t="inlineStr">
        <is>
          <t>O</t>
        </is>
      </c>
      <c r="O8" s="16" t="inlineStr">
        <is>
          <t>D</t>
        </is>
      </c>
      <c r="P8" s="16" t="inlineStr">
        <is>
          <t>D</t>
        </is>
      </c>
      <c r="Q8" s="16" t="inlineStr">
        <is>
          <t>E</t>
        </is>
      </c>
      <c r="R8" s="16" t="inlineStr">
        <is>
          <t>E</t>
        </is>
      </c>
      <c r="S8" s="16">
        <f>COUNTIF(E8:R8,"D")*8+COUNTIF(E8:R8,"E")*8+COUNTIF(E8:R8,"N")*8</f>
        <v/>
      </c>
      <c r="T8" s="14" t="inlineStr"/>
    </row>
    <row r="9" ht="18" customHeight="1">
      <c r="B9" s="17" t="inlineStr">
        <is>
          <t>CNA Staff 4</t>
        </is>
      </c>
      <c r="C9" s="18" t="inlineStr">
        <is>
          <t>CNA</t>
        </is>
      </c>
      <c r="D9" s="18" t="inlineStr">
        <is>
          <t>F3</t>
        </is>
      </c>
      <c r="E9" s="19" t="inlineStr">
        <is>
          <t>O</t>
        </is>
      </c>
      <c r="F9" s="19" t="inlineStr">
        <is>
          <t>D</t>
        </is>
      </c>
      <c r="G9" s="19" t="inlineStr">
        <is>
          <t>D</t>
        </is>
      </c>
      <c r="H9" s="19" t="inlineStr">
        <is>
          <t>E</t>
        </is>
      </c>
      <c r="I9" s="19" t="inlineStr">
        <is>
          <t>E</t>
        </is>
      </c>
      <c r="J9" s="19" t="inlineStr">
        <is>
          <t>N</t>
        </is>
      </c>
      <c r="K9" s="19" t="inlineStr">
        <is>
          <t>N</t>
        </is>
      </c>
      <c r="L9" s="19" t="inlineStr">
        <is>
          <t>O</t>
        </is>
      </c>
      <c r="M9" s="19" t="inlineStr">
        <is>
          <t>D</t>
        </is>
      </c>
      <c r="N9" s="19" t="inlineStr">
        <is>
          <t>D</t>
        </is>
      </c>
      <c r="O9" s="19" t="inlineStr">
        <is>
          <t>E</t>
        </is>
      </c>
      <c r="P9" s="19" t="inlineStr">
        <is>
          <t>E</t>
        </is>
      </c>
      <c r="Q9" s="19" t="inlineStr">
        <is>
          <t>N</t>
        </is>
      </c>
      <c r="R9" s="19" t="inlineStr">
        <is>
          <t>N</t>
        </is>
      </c>
      <c r="S9" s="19">
        <f>COUNTIF(E9:R9,"D")*8+COUNTIF(E9:R9,"E")*8+COUNTIF(E9:R9,"N")*8</f>
        <v/>
      </c>
      <c r="T9" s="17" t="inlineStr"/>
    </row>
    <row r="10" ht="18" customHeight="1">
      <c r="B10" s="14" t="inlineStr">
        <is>
          <t>CNA Staff 5</t>
        </is>
      </c>
      <c r="C10" s="15" t="inlineStr">
        <is>
          <t>CNA</t>
        </is>
      </c>
      <c r="D10" s="15" t="inlineStr">
        <is>
          <t>F3</t>
        </is>
      </c>
      <c r="E10" s="16" t="inlineStr">
        <is>
          <t>D</t>
        </is>
      </c>
      <c r="F10" s="16" t="inlineStr">
        <is>
          <t>E</t>
        </is>
      </c>
      <c r="G10" s="16" t="inlineStr">
        <is>
          <t>E</t>
        </is>
      </c>
      <c r="H10" s="16" t="inlineStr">
        <is>
          <t>N</t>
        </is>
      </c>
      <c r="I10" s="16" t="inlineStr">
        <is>
          <t>N</t>
        </is>
      </c>
      <c r="J10" s="16" t="inlineStr">
        <is>
          <t>O</t>
        </is>
      </c>
      <c r="K10" s="16" t="inlineStr">
        <is>
          <t>D</t>
        </is>
      </c>
      <c r="L10" s="16" t="inlineStr">
        <is>
          <t>D</t>
        </is>
      </c>
      <c r="M10" s="16" t="inlineStr">
        <is>
          <t>E</t>
        </is>
      </c>
      <c r="N10" s="16" t="inlineStr">
        <is>
          <t>E</t>
        </is>
      </c>
      <c r="O10" s="16" t="inlineStr">
        <is>
          <t>N</t>
        </is>
      </c>
      <c r="P10" s="16" t="inlineStr">
        <is>
          <t>N</t>
        </is>
      </c>
      <c r="Q10" s="16" t="inlineStr">
        <is>
          <t>O</t>
        </is>
      </c>
      <c r="R10" s="16" t="inlineStr">
        <is>
          <t>D</t>
        </is>
      </c>
      <c r="S10" s="16">
        <f>COUNTIF(E10:R10,"D")*8+COUNTIF(E10:R10,"E")*8+COUNTIF(E10:R10,"N")*8</f>
        <v/>
      </c>
      <c r="T10" s="14" t="inlineStr"/>
    </row>
    <row r="11" ht="18" customHeight="1">
      <c r="B11" s="17" t="inlineStr">
        <is>
          <t>CNA Staff 6</t>
        </is>
      </c>
      <c r="C11" s="18" t="inlineStr">
        <is>
          <t>CNA</t>
        </is>
      </c>
      <c r="D11" s="18" t="inlineStr">
        <is>
          <t>F3</t>
        </is>
      </c>
      <c r="E11" s="19" t="inlineStr">
        <is>
          <t>E</t>
        </is>
      </c>
      <c r="F11" s="19" t="inlineStr">
        <is>
          <t>N</t>
        </is>
      </c>
      <c r="G11" s="19" t="inlineStr">
        <is>
          <t>N</t>
        </is>
      </c>
      <c r="H11" s="19" t="inlineStr">
        <is>
          <t>O</t>
        </is>
      </c>
      <c r="I11" s="19" t="inlineStr">
        <is>
          <t>D</t>
        </is>
      </c>
      <c r="J11" s="19" t="inlineStr">
        <is>
          <t>D</t>
        </is>
      </c>
      <c r="K11" s="19" t="inlineStr">
        <is>
          <t>E</t>
        </is>
      </c>
      <c r="L11" s="19" t="inlineStr">
        <is>
          <t>E</t>
        </is>
      </c>
      <c r="M11" s="19" t="inlineStr">
        <is>
          <t>N</t>
        </is>
      </c>
      <c r="N11" s="19" t="inlineStr">
        <is>
          <t>N</t>
        </is>
      </c>
      <c r="O11" s="19" t="inlineStr">
        <is>
          <t>O</t>
        </is>
      </c>
      <c r="P11" s="19" t="inlineStr">
        <is>
          <t>D</t>
        </is>
      </c>
      <c r="Q11" s="19" t="inlineStr">
        <is>
          <t>D</t>
        </is>
      </c>
      <c r="R11" s="19" t="inlineStr">
        <is>
          <t>E</t>
        </is>
      </c>
      <c r="S11" s="19">
        <f>COUNTIF(E11:R11,"D")*8+COUNTIF(E11:R11,"E")*8+COUNTIF(E11:R11,"N")*8</f>
        <v/>
      </c>
      <c r="T11" s="17" t="inlineStr"/>
    </row>
    <row r="12" ht="18" customHeight="1">
      <c r="B12" s="14" t="inlineStr">
        <is>
          <t>CNA Staff 7</t>
        </is>
      </c>
      <c r="C12" s="15" t="inlineStr">
        <is>
          <t>CNA</t>
        </is>
      </c>
      <c r="D12" s="15" t="inlineStr">
        <is>
          <t>F3</t>
        </is>
      </c>
      <c r="E12" s="16" t="inlineStr">
        <is>
          <t>N</t>
        </is>
      </c>
      <c r="F12" s="16" t="inlineStr">
        <is>
          <t>O</t>
        </is>
      </c>
      <c r="G12" s="16" t="inlineStr">
        <is>
          <t>D</t>
        </is>
      </c>
      <c r="H12" s="16" t="inlineStr">
        <is>
          <t>D</t>
        </is>
      </c>
      <c r="I12" s="16" t="inlineStr">
        <is>
          <t>E</t>
        </is>
      </c>
      <c r="J12" s="16" t="inlineStr">
        <is>
          <t>E</t>
        </is>
      </c>
      <c r="K12" s="16" t="inlineStr">
        <is>
          <t>N</t>
        </is>
      </c>
      <c r="L12" s="16" t="inlineStr">
        <is>
          <t>N</t>
        </is>
      </c>
      <c r="M12" s="16" t="inlineStr">
        <is>
          <t>O</t>
        </is>
      </c>
      <c r="N12" s="16" t="inlineStr">
        <is>
          <t>D</t>
        </is>
      </c>
      <c r="O12" s="16" t="inlineStr">
        <is>
          <t>D</t>
        </is>
      </c>
      <c r="P12" s="16" t="inlineStr">
        <is>
          <t>E</t>
        </is>
      </c>
      <c r="Q12" s="16" t="inlineStr">
        <is>
          <t>E</t>
        </is>
      </c>
      <c r="R12" s="16" t="inlineStr">
        <is>
          <t>N</t>
        </is>
      </c>
      <c r="S12" s="16">
        <f>COUNTIF(E12:R12,"D")*8+COUNTIF(E12:R12,"E")*8+COUNTIF(E12:R12,"N")*8</f>
        <v/>
      </c>
      <c r="T12" s="14" t="inlineStr"/>
    </row>
    <row r="13" ht="18" customHeight="1">
      <c r="B13" s="17" t="inlineStr">
        <is>
          <t>CNA Staff 8</t>
        </is>
      </c>
      <c r="C13" s="18" t="inlineStr">
        <is>
          <t>CNA</t>
        </is>
      </c>
      <c r="D13" s="18" t="inlineStr">
        <is>
          <t>F3</t>
        </is>
      </c>
      <c r="E13" s="19" t="inlineStr">
        <is>
          <t>D</t>
        </is>
      </c>
      <c r="F13" s="19" t="inlineStr">
        <is>
          <t>D</t>
        </is>
      </c>
      <c r="G13" s="19" t="inlineStr">
        <is>
          <t>E</t>
        </is>
      </c>
      <c r="H13" s="19" t="inlineStr">
        <is>
          <t>E</t>
        </is>
      </c>
      <c r="I13" s="19" t="inlineStr">
        <is>
          <t>N</t>
        </is>
      </c>
      <c r="J13" s="19" t="inlineStr">
        <is>
          <t>N</t>
        </is>
      </c>
      <c r="K13" s="19" t="inlineStr">
        <is>
          <t>O</t>
        </is>
      </c>
      <c r="L13" s="19" t="inlineStr">
        <is>
          <t>D</t>
        </is>
      </c>
      <c r="M13" s="19" t="inlineStr">
        <is>
          <t>D</t>
        </is>
      </c>
      <c r="N13" s="19" t="inlineStr">
        <is>
          <t>E</t>
        </is>
      </c>
      <c r="O13" s="19" t="inlineStr">
        <is>
          <t>E</t>
        </is>
      </c>
      <c r="P13" s="19" t="inlineStr">
        <is>
          <t>N</t>
        </is>
      </c>
      <c r="Q13" s="19" t="inlineStr">
        <is>
          <t>N</t>
        </is>
      </c>
      <c r="R13" s="19" t="inlineStr">
        <is>
          <t>O</t>
        </is>
      </c>
      <c r="S13" s="19">
        <f>COUNTIF(E13:R13,"D")*8+COUNTIF(E13:R13,"E")*8+COUNTIF(E13:R13,"N")*8</f>
        <v/>
      </c>
      <c r="T13" s="17" t="inlineStr"/>
    </row>
    <row r="14" ht="6" customHeight="1"/>
    <row r="15" ht="20" customHeight="1">
      <c r="B15" s="20" t="inlineStr">
        <is>
          <t>▶  NURSING</t>
        </is>
      </c>
    </row>
    <row r="16" ht="18" customHeight="1">
      <c r="B16" s="21" t="inlineStr">
        <is>
          <t>RN/LPN 1</t>
        </is>
      </c>
      <c r="C16" s="22" t="inlineStr">
        <is>
          <t>NURSING</t>
        </is>
      </c>
      <c r="D16" s="22" t="inlineStr">
        <is>
          <t>F2</t>
        </is>
      </c>
      <c r="E16" s="23" t="inlineStr">
        <is>
          <t>D</t>
        </is>
      </c>
      <c r="F16" s="23" t="inlineStr">
        <is>
          <t>D</t>
        </is>
      </c>
      <c r="G16" s="23" t="inlineStr">
        <is>
          <t>D</t>
        </is>
      </c>
      <c r="H16" s="23" t="inlineStr">
        <is>
          <t>E</t>
        </is>
      </c>
      <c r="I16" s="23" t="inlineStr">
        <is>
          <t>E</t>
        </is>
      </c>
      <c r="J16" s="23" t="inlineStr">
        <is>
          <t>O</t>
        </is>
      </c>
      <c r="K16" s="23" t="inlineStr">
        <is>
          <t>O</t>
        </is>
      </c>
      <c r="L16" s="23" t="inlineStr">
        <is>
          <t>D</t>
        </is>
      </c>
      <c r="M16" s="23" t="inlineStr">
        <is>
          <t>D</t>
        </is>
      </c>
      <c r="N16" s="23" t="inlineStr">
        <is>
          <t>D</t>
        </is>
      </c>
      <c r="O16" s="23" t="inlineStr">
        <is>
          <t>E</t>
        </is>
      </c>
      <c r="P16" s="23" t="inlineStr">
        <is>
          <t>E</t>
        </is>
      </c>
      <c r="Q16" s="23" t="inlineStr">
        <is>
          <t>O</t>
        </is>
      </c>
      <c r="R16" s="23" t="inlineStr">
        <is>
          <t>O</t>
        </is>
      </c>
      <c r="S16" s="23">
        <f>COUNTIF(E16:R16,"D")*8+COUNTIF(E16:R16,"E")*8+COUNTIF(E16:R16,"N")*8</f>
        <v/>
      </c>
      <c r="T16" s="21" t="inlineStr"/>
    </row>
    <row r="17" ht="18" customHeight="1">
      <c r="B17" s="17" t="inlineStr">
        <is>
          <t>RN/LPN 2</t>
        </is>
      </c>
      <c r="C17" s="18" t="inlineStr">
        <is>
          <t>NURSING</t>
        </is>
      </c>
      <c r="D17" s="18" t="inlineStr">
        <is>
          <t>F2</t>
        </is>
      </c>
      <c r="E17" s="19" t="inlineStr">
        <is>
          <t>D</t>
        </is>
      </c>
      <c r="F17" s="19" t="inlineStr">
        <is>
          <t>D</t>
        </is>
      </c>
      <c r="G17" s="19" t="inlineStr">
        <is>
          <t>E</t>
        </is>
      </c>
      <c r="H17" s="19" t="inlineStr">
        <is>
          <t>E</t>
        </is>
      </c>
      <c r="I17" s="19" t="inlineStr">
        <is>
          <t>O</t>
        </is>
      </c>
      <c r="J17" s="19" t="inlineStr">
        <is>
          <t>O</t>
        </is>
      </c>
      <c r="K17" s="19" t="inlineStr">
        <is>
          <t>D</t>
        </is>
      </c>
      <c r="L17" s="19" t="inlineStr">
        <is>
          <t>D</t>
        </is>
      </c>
      <c r="M17" s="19" t="inlineStr">
        <is>
          <t>D</t>
        </is>
      </c>
      <c r="N17" s="19" t="inlineStr">
        <is>
          <t>E</t>
        </is>
      </c>
      <c r="O17" s="19" t="inlineStr">
        <is>
          <t>E</t>
        </is>
      </c>
      <c r="P17" s="19" t="inlineStr">
        <is>
          <t>O</t>
        </is>
      </c>
      <c r="Q17" s="19" t="inlineStr">
        <is>
          <t>O</t>
        </is>
      </c>
      <c r="R17" s="19" t="inlineStr">
        <is>
          <t>D</t>
        </is>
      </c>
      <c r="S17" s="19">
        <f>COUNTIF(E17:R17,"D")*8+COUNTIF(E17:R17,"E")*8+COUNTIF(E17:R17,"N")*8</f>
        <v/>
      </c>
      <c r="T17" s="17" t="inlineStr"/>
    </row>
    <row r="18" ht="18" customHeight="1">
      <c r="B18" s="21" t="inlineStr">
        <is>
          <t>RN/LPN 3</t>
        </is>
      </c>
      <c r="C18" s="22" t="inlineStr">
        <is>
          <t>NURSING</t>
        </is>
      </c>
      <c r="D18" s="22" t="inlineStr">
        <is>
          <t>F2</t>
        </is>
      </c>
      <c r="E18" s="23" t="inlineStr">
        <is>
          <t>D</t>
        </is>
      </c>
      <c r="F18" s="23" t="inlineStr">
        <is>
          <t>E</t>
        </is>
      </c>
      <c r="G18" s="23" t="inlineStr">
        <is>
          <t>E</t>
        </is>
      </c>
      <c r="H18" s="23" t="inlineStr">
        <is>
          <t>O</t>
        </is>
      </c>
      <c r="I18" s="23" t="inlineStr">
        <is>
          <t>O</t>
        </is>
      </c>
      <c r="J18" s="23" t="inlineStr">
        <is>
          <t>D</t>
        </is>
      </c>
      <c r="K18" s="23" t="inlineStr">
        <is>
          <t>D</t>
        </is>
      </c>
      <c r="L18" s="23" t="inlineStr">
        <is>
          <t>D</t>
        </is>
      </c>
      <c r="M18" s="23" t="inlineStr">
        <is>
          <t>E</t>
        </is>
      </c>
      <c r="N18" s="23" t="inlineStr">
        <is>
          <t>E</t>
        </is>
      </c>
      <c r="O18" s="23" t="inlineStr">
        <is>
          <t>O</t>
        </is>
      </c>
      <c r="P18" s="23" t="inlineStr">
        <is>
          <t>O</t>
        </is>
      </c>
      <c r="Q18" s="23" t="inlineStr">
        <is>
          <t>D</t>
        </is>
      </c>
      <c r="R18" s="23" t="inlineStr">
        <is>
          <t>D</t>
        </is>
      </c>
      <c r="S18" s="23">
        <f>COUNTIF(E18:R18,"D")*8+COUNTIF(E18:R18,"E")*8+COUNTIF(E18:R18,"N")*8</f>
        <v/>
      </c>
      <c r="T18" s="21" t="inlineStr"/>
    </row>
    <row r="19" ht="18" customHeight="1">
      <c r="B19" s="17" t="inlineStr">
        <is>
          <t>RN/LPN 4</t>
        </is>
      </c>
      <c r="C19" s="18" t="inlineStr">
        <is>
          <t>NURSING</t>
        </is>
      </c>
      <c r="D19" s="18" t="inlineStr">
        <is>
          <t>F2</t>
        </is>
      </c>
      <c r="E19" s="19" t="inlineStr">
        <is>
          <t>E</t>
        </is>
      </c>
      <c r="F19" s="19" t="inlineStr">
        <is>
          <t>E</t>
        </is>
      </c>
      <c r="G19" s="19" t="inlineStr">
        <is>
          <t>O</t>
        </is>
      </c>
      <c r="H19" s="19" t="inlineStr">
        <is>
          <t>O</t>
        </is>
      </c>
      <c r="I19" s="19" t="inlineStr">
        <is>
          <t>D</t>
        </is>
      </c>
      <c r="J19" s="19" t="inlineStr">
        <is>
          <t>D</t>
        </is>
      </c>
      <c r="K19" s="19" t="inlineStr">
        <is>
          <t>D</t>
        </is>
      </c>
      <c r="L19" s="19" t="inlineStr">
        <is>
          <t>E</t>
        </is>
      </c>
      <c r="M19" s="19" t="inlineStr">
        <is>
          <t>E</t>
        </is>
      </c>
      <c r="N19" s="19" t="inlineStr">
        <is>
          <t>O</t>
        </is>
      </c>
      <c r="O19" s="19" t="inlineStr">
        <is>
          <t>O</t>
        </is>
      </c>
      <c r="P19" s="19" t="inlineStr">
        <is>
          <t>D</t>
        </is>
      </c>
      <c r="Q19" s="19" t="inlineStr">
        <is>
          <t>D</t>
        </is>
      </c>
      <c r="R19" s="19" t="inlineStr">
        <is>
          <t>D</t>
        </is>
      </c>
      <c r="S19" s="19">
        <f>COUNTIF(E19:R19,"D")*8+COUNTIF(E19:R19,"E")*8+COUNTIF(E19:R19,"N")*8</f>
        <v/>
      </c>
      <c r="T19" s="17" t="inlineStr"/>
    </row>
    <row r="20" ht="6" customHeight="1"/>
    <row r="21" ht="20" customHeight="1">
      <c r="B21" s="24" t="inlineStr">
        <is>
          <t>▶  HOUSEKEEPING</t>
        </is>
      </c>
    </row>
    <row r="22" ht="18" customHeight="1">
      <c r="B22" s="25" t="inlineStr">
        <is>
          <t>Housekeeping 1</t>
        </is>
      </c>
      <c r="C22" s="26" t="inlineStr">
        <is>
          <t>HOUSEKEEPING</t>
        </is>
      </c>
      <c r="D22" s="26" t="inlineStr">
        <is>
          <t>ALL</t>
        </is>
      </c>
      <c r="E22" s="27" t="inlineStr">
        <is>
          <t>D</t>
        </is>
      </c>
      <c r="F22" s="27" t="inlineStr">
        <is>
          <t>D</t>
        </is>
      </c>
      <c r="G22" s="27" t="inlineStr">
        <is>
          <t>D</t>
        </is>
      </c>
      <c r="H22" s="27" t="inlineStr">
        <is>
          <t>D</t>
        </is>
      </c>
      <c r="I22" s="27" t="inlineStr">
        <is>
          <t>D</t>
        </is>
      </c>
      <c r="J22" s="27" t="inlineStr">
        <is>
          <t>O</t>
        </is>
      </c>
      <c r="K22" s="27" t="inlineStr">
        <is>
          <t>O</t>
        </is>
      </c>
      <c r="L22" s="27" t="inlineStr">
        <is>
          <t>D</t>
        </is>
      </c>
      <c r="M22" s="27" t="inlineStr">
        <is>
          <t>D</t>
        </is>
      </c>
      <c r="N22" s="27" t="inlineStr">
        <is>
          <t>D</t>
        </is>
      </c>
      <c r="O22" s="27" t="inlineStr">
        <is>
          <t>D</t>
        </is>
      </c>
      <c r="P22" s="27" t="inlineStr">
        <is>
          <t>D</t>
        </is>
      </c>
      <c r="Q22" s="27" t="inlineStr">
        <is>
          <t>O</t>
        </is>
      </c>
      <c r="R22" s="27" t="inlineStr">
        <is>
          <t>O</t>
        </is>
      </c>
      <c r="S22" s="27">
        <f>COUNTIF(E22:R22,"D")*8+COUNTIF(E22:R22,"E")*8+COUNTIF(E22:R22,"N")*8</f>
        <v/>
      </c>
      <c r="T22" s="25" t="inlineStr"/>
    </row>
    <row r="23" ht="18" customHeight="1">
      <c r="B23" s="17" t="inlineStr">
        <is>
          <t>Housekeeping 2</t>
        </is>
      </c>
      <c r="C23" s="18" t="inlineStr">
        <is>
          <t>HOUSEKEEPING</t>
        </is>
      </c>
      <c r="D23" s="18" t="inlineStr">
        <is>
          <t>ALL</t>
        </is>
      </c>
      <c r="E23" s="19" t="inlineStr">
        <is>
          <t>D</t>
        </is>
      </c>
      <c r="F23" s="19" t="inlineStr">
        <is>
          <t>D</t>
        </is>
      </c>
      <c r="G23" s="19" t="inlineStr">
        <is>
          <t>D</t>
        </is>
      </c>
      <c r="H23" s="19" t="inlineStr">
        <is>
          <t>D</t>
        </is>
      </c>
      <c r="I23" s="19" t="inlineStr">
        <is>
          <t>D</t>
        </is>
      </c>
      <c r="J23" s="19" t="inlineStr">
        <is>
          <t>O</t>
        </is>
      </c>
      <c r="K23" s="19" t="inlineStr">
        <is>
          <t>O</t>
        </is>
      </c>
      <c r="L23" s="19" t="inlineStr">
        <is>
          <t>D</t>
        </is>
      </c>
      <c r="M23" s="19" t="inlineStr">
        <is>
          <t>D</t>
        </is>
      </c>
      <c r="N23" s="19" t="inlineStr">
        <is>
          <t>D</t>
        </is>
      </c>
      <c r="O23" s="19" t="inlineStr">
        <is>
          <t>D</t>
        </is>
      </c>
      <c r="P23" s="19" t="inlineStr">
        <is>
          <t>D</t>
        </is>
      </c>
      <c r="Q23" s="19" t="inlineStr">
        <is>
          <t>O</t>
        </is>
      </c>
      <c r="R23" s="19" t="inlineStr">
        <is>
          <t>O</t>
        </is>
      </c>
      <c r="S23" s="19">
        <f>COUNTIF(E23:R23,"D")*8+COUNTIF(E23:R23,"E")*8+COUNTIF(E23:R23,"N")*8</f>
        <v/>
      </c>
      <c r="T23" s="17" t="inlineStr"/>
    </row>
    <row r="24" ht="18" customHeight="1">
      <c r="B24" s="25" t="inlineStr">
        <is>
          <t>Housekeeping 3</t>
        </is>
      </c>
      <c r="C24" s="26" t="inlineStr">
        <is>
          <t>HOUSEKEEPING</t>
        </is>
      </c>
      <c r="D24" s="26" t="inlineStr">
        <is>
          <t>ALL</t>
        </is>
      </c>
      <c r="E24" s="27" t="inlineStr">
        <is>
          <t>D</t>
        </is>
      </c>
      <c r="F24" s="27" t="inlineStr">
        <is>
          <t>D</t>
        </is>
      </c>
      <c r="G24" s="27" t="inlineStr">
        <is>
          <t>D</t>
        </is>
      </c>
      <c r="H24" s="27" t="inlineStr">
        <is>
          <t>D</t>
        </is>
      </c>
      <c r="I24" s="27" t="inlineStr">
        <is>
          <t>D</t>
        </is>
      </c>
      <c r="J24" s="27" t="inlineStr">
        <is>
          <t>O</t>
        </is>
      </c>
      <c r="K24" s="27" t="inlineStr">
        <is>
          <t>O</t>
        </is>
      </c>
      <c r="L24" s="27" t="inlineStr">
        <is>
          <t>D</t>
        </is>
      </c>
      <c r="M24" s="27" t="inlineStr">
        <is>
          <t>D</t>
        </is>
      </c>
      <c r="N24" s="27" t="inlineStr">
        <is>
          <t>D</t>
        </is>
      </c>
      <c r="O24" s="27" t="inlineStr">
        <is>
          <t>D</t>
        </is>
      </c>
      <c r="P24" s="27" t="inlineStr">
        <is>
          <t>D</t>
        </is>
      </c>
      <c r="Q24" s="27" t="inlineStr">
        <is>
          <t>O</t>
        </is>
      </c>
      <c r="R24" s="27" t="inlineStr">
        <is>
          <t>O</t>
        </is>
      </c>
      <c r="S24" s="27">
        <f>COUNTIF(E24:R24,"D")*8+COUNTIF(E24:R24,"E")*8+COUNTIF(E24:R24,"N")*8</f>
        <v/>
      </c>
      <c r="T24" s="25" t="inlineStr"/>
    </row>
    <row r="25" ht="6" customHeight="1"/>
    <row r="26" ht="20" customHeight="1">
      <c r="B26" s="28" t="inlineStr">
        <is>
          <t>▶  LAUNDRY</t>
        </is>
      </c>
    </row>
    <row r="27" ht="18" customHeight="1">
      <c r="B27" s="29" t="inlineStr">
        <is>
          <t>Laundry 1</t>
        </is>
      </c>
      <c r="C27" s="30" t="inlineStr">
        <is>
          <t>LAUNDRY</t>
        </is>
      </c>
      <c r="D27" s="30" t="inlineStr">
        <is>
          <t>ALL</t>
        </is>
      </c>
      <c r="E27" s="31" t="inlineStr">
        <is>
          <t>D</t>
        </is>
      </c>
      <c r="F27" s="31" t="inlineStr">
        <is>
          <t>D</t>
        </is>
      </c>
      <c r="G27" s="31" t="inlineStr">
        <is>
          <t>D</t>
        </is>
      </c>
      <c r="H27" s="31" t="inlineStr">
        <is>
          <t>D</t>
        </is>
      </c>
      <c r="I27" s="31" t="inlineStr">
        <is>
          <t>D</t>
        </is>
      </c>
      <c r="J27" s="31" t="inlineStr">
        <is>
          <t>O</t>
        </is>
      </c>
      <c r="K27" s="31" t="inlineStr">
        <is>
          <t>O</t>
        </is>
      </c>
      <c r="L27" s="31" t="inlineStr">
        <is>
          <t>D</t>
        </is>
      </c>
      <c r="M27" s="31" t="inlineStr">
        <is>
          <t>D</t>
        </is>
      </c>
      <c r="N27" s="31" t="inlineStr">
        <is>
          <t>D</t>
        </is>
      </c>
      <c r="O27" s="31" t="inlineStr">
        <is>
          <t>D</t>
        </is>
      </c>
      <c r="P27" s="31" t="inlineStr">
        <is>
          <t>D</t>
        </is>
      </c>
      <c r="Q27" s="31" t="inlineStr">
        <is>
          <t>O</t>
        </is>
      </c>
      <c r="R27" s="31" t="inlineStr">
        <is>
          <t>O</t>
        </is>
      </c>
      <c r="S27" s="31">
        <f>COUNTIF(E27:R27,"D")*8+COUNTIF(E27:R27,"E")*8+COUNTIF(E27:R27,"N")*8</f>
        <v/>
      </c>
      <c r="T27" s="29" t="inlineStr"/>
    </row>
    <row r="28" ht="18" customHeight="1">
      <c r="B28" s="17" t="inlineStr">
        <is>
          <t>Laundry 2</t>
        </is>
      </c>
      <c r="C28" s="18" t="inlineStr">
        <is>
          <t>LAUNDRY</t>
        </is>
      </c>
      <c r="D28" s="18" t="inlineStr">
        <is>
          <t>ALL</t>
        </is>
      </c>
      <c r="E28" s="19" t="inlineStr">
        <is>
          <t>D</t>
        </is>
      </c>
      <c r="F28" s="19" t="inlineStr">
        <is>
          <t>D</t>
        </is>
      </c>
      <c r="G28" s="19" t="inlineStr">
        <is>
          <t>D</t>
        </is>
      </c>
      <c r="H28" s="19" t="inlineStr">
        <is>
          <t>D</t>
        </is>
      </c>
      <c r="I28" s="19" t="inlineStr">
        <is>
          <t>D</t>
        </is>
      </c>
      <c r="J28" s="19" t="inlineStr">
        <is>
          <t>O</t>
        </is>
      </c>
      <c r="K28" s="19" t="inlineStr">
        <is>
          <t>O</t>
        </is>
      </c>
      <c r="L28" s="19" t="inlineStr">
        <is>
          <t>D</t>
        </is>
      </c>
      <c r="M28" s="19" t="inlineStr">
        <is>
          <t>D</t>
        </is>
      </c>
      <c r="N28" s="19" t="inlineStr">
        <is>
          <t>D</t>
        </is>
      </c>
      <c r="O28" s="19" t="inlineStr">
        <is>
          <t>D</t>
        </is>
      </c>
      <c r="P28" s="19" t="inlineStr">
        <is>
          <t>D</t>
        </is>
      </c>
      <c r="Q28" s="19" t="inlineStr">
        <is>
          <t>O</t>
        </is>
      </c>
      <c r="R28" s="19" t="inlineStr">
        <is>
          <t>O</t>
        </is>
      </c>
      <c r="S28" s="19">
        <f>COUNTIF(E28:R28,"D")*8+COUNTIF(E28:R28,"E")*8+COUNTIF(E28:R28,"N")*8</f>
        <v/>
      </c>
      <c r="T28" s="17" t="inlineStr"/>
    </row>
    <row r="29" ht="6" customHeight="1"/>
    <row r="30" ht="20" customHeight="1">
      <c r="B30" s="32" t="inlineStr">
        <is>
          <t>▶  FRONT DESK</t>
        </is>
      </c>
    </row>
    <row r="31" ht="18" customHeight="1">
      <c r="B31" s="33" t="inlineStr">
        <is>
          <t>Front Desk 1</t>
        </is>
      </c>
      <c r="C31" s="34" t="inlineStr">
        <is>
          <t>FRONT DESK</t>
        </is>
      </c>
      <c r="D31" s="34" t="inlineStr">
        <is>
          <t>ALL</t>
        </is>
      </c>
      <c r="E31" s="35" t="inlineStr">
        <is>
          <t>D</t>
        </is>
      </c>
      <c r="F31" s="35" t="inlineStr">
        <is>
          <t>E</t>
        </is>
      </c>
      <c r="G31" s="35" t="inlineStr">
        <is>
          <t>D</t>
        </is>
      </c>
      <c r="H31" s="35" t="inlineStr">
        <is>
          <t>E</t>
        </is>
      </c>
      <c r="I31" s="35" t="inlineStr">
        <is>
          <t>D</t>
        </is>
      </c>
      <c r="J31" s="35" t="inlineStr">
        <is>
          <t>O</t>
        </is>
      </c>
      <c r="K31" s="35" t="inlineStr">
        <is>
          <t>O</t>
        </is>
      </c>
      <c r="L31" s="35" t="inlineStr">
        <is>
          <t>D</t>
        </is>
      </c>
      <c r="M31" s="35" t="inlineStr">
        <is>
          <t>E</t>
        </is>
      </c>
      <c r="N31" s="35" t="inlineStr">
        <is>
          <t>D</t>
        </is>
      </c>
      <c r="O31" s="35" t="inlineStr">
        <is>
          <t>E</t>
        </is>
      </c>
      <c r="P31" s="35" t="inlineStr">
        <is>
          <t>D</t>
        </is>
      </c>
      <c r="Q31" s="35" t="inlineStr">
        <is>
          <t>O</t>
        </is>
      </c>
      <c r="R31" s="35" t="inlineStr">
        <is>
          <t>O</t>
        </is>
      </c>
      <c r="S31" s="35">
        <f>COUNTIF(E31:R31,"D")*8+COUNTIF(E31:R31,"E")*8+COUNTIF(E31:R31,"N")*8</f>
        <v/>
      </c>
      <c r="T31" s="33" t="inlineStr"/>
    </row>
    <row r="32" ht="18" customHeight="1">
      <c r="B32" s="17" t="inlineStr">
        <is>
          <t>Front Desk 2</t>
        </is>
      </c>
      <c r="C32" s="18" t="inlineStr">
        <is>
          <t>FRONT DESK</t>
        </is>
      </c>
      <c r="D32" s="18" t="inlineStr">
        <is>
          <t>ALL</t>
        </is>
      </c>
      <c r="E32" s="19" t="inlineStr">
        <is>
          <t>E</t>
        </is>
      </c>
      <c r="F32" s="19" t="inlineStr">
        <is>
          <t>D</t>
        </is>
      </c>
      <c r="G32" s="19" t="inlineStr">
        <is>
          <t>E</t>
        </is>
      </c>
      <c r="H32" s="19" t="inlineStr">
        <is>
          <t>D</t>
        </is>
      </c>
      <c r="I32" s="19" t="inlineStr">
        <is>
          <t>O</t>
        </is>
      </c>
      <c r="J32" s="19" t="inlineStr">
        <is>
          <t>O</t>
        </is>
      </c>
      <c r="K32" s="19" t="inlineStr">
        <is>
          <t>D</t>
        </is>
      </c>
      <c r="L32" s="19" t="inlineStr">
        <is>
          <t>E</t>
        </is>
      </c>
      <c r="M32" s="19" t="inlineStr">
        <is>
          <t>D</t>
        </is>
      </c>
      <c r="N32" s="19" t="inlineStr">
        <is>
          <t>E</t>
        </is>
      </c>
      <c r="O32" s="19" t="inlineStr">
        <is>
          <t>D</t>
        </is>
      </c>
      <c r="P32" s="19" t="inlineStr">
        <is>
          <t>O</t>
        </is>
      </c>
      <c r="Q32" s="19" t="inlineStr">
        <is>
          <t>O</t>
        </is>
      </c>
      <c r="R32" s="19" t="inlineStr">
        <is>
          <t>D</t>
        </is>
      </c>
      <c r="S32" s="19">
        <f>COUNTIF(E32:R32,"D")*8+COUNTIF(E32:R32,"E")*8+COUNTIF(E32:R32,"N")*8</f>
        <v/>
      </c>
      <c r="T32" s="17" t="inlineStr"/>
    </row>
    <row r="33" ht="18" customHeight="1">
      <c r="B33" s="33" t="inlineStr">
        <is>
          <t>Front Desk 3</t>
        </is>
      </c>
      <c r="C33" s="34" t="inlineStr">
        <is>
          <t>FRONT DESK</t>
        </is>
      </c>
      <c r="D33" s="34" t="inlineStr">
        <is>
          <t>ALL</t>
        </is>
      </c>
      <c r="E33" s="35" t="inlineStr">
        <is>
          <t>D</t>
        </is>
      </c>
      <c r="F33" s="35" t="inlineStr">
        <is>
          <t>E</t>
        </is>
      </c>
      <c r="G33" s="35" t="inlineStr">
        <is>
          <t>D</t>
        </is>
      </c>
      <c r="H33" s="35" t="inlineStr">
        <is>
          <t>O</t>
        </is>
      </c>
      <c r="I33" s="35" t="inlineStr">
        <is>
          <t>O</t>
        </is>
      </c>
      <c r="J33" s="35" t="inlineStr">
        <is>
          <t>D</t>
        </is>
      </c>
      <c r="K33" s="35" t="inlineStr">
        <is>
          <t>E</t>
        </is>
      </c>
      <c r="L33" s="35" t="inlineStr">
        <is>
          <t>D</t>
        </is>
      </c>
      <c r="M33" s="35" t="inlineStr">
        <is>
          <t>E</t>
        </is>
      </c>
      <c r="N33" s="35" t="inlineStr">
        <is>
          <t>D</t>
        </is>
      </c>
      <c r="O33" s="35" t="inlineStr">
        <is>
          <t>O</t>
        </is>
      </c>
      <c r="P33" s="35" t="inlineStr">
        <is>
          <t>O</t>
        </is>
      </c>
      <c r="Q33" s="35" t="inlineStr">
        <is>
          <t>D</t>
        </is>
      </c>
      <c r="R33" s="35" t="inlineStr">
        <is>
          <t>E</t>
        </is>
      </c>
      <c r="S33" s="35">
        <f>COUNTIF(E33:R33,"D")*8+COUNTIF(E33:R33,"E")*8+COUNTIF(E33:R33,"N")*8</f>
        <v/>
      </c>
      <c r="T33" s="33" t="inlineStr"/>
    </row>
    <row r="34" ht="6" customHeight="1"/>
    <row r="35" ht="8" customHeight="1"/>
    <row r="36">
      <c r="B36" s="36" t="inlineStr">
        <is>
          <t>LTC Apps — Built for Skilled Nursing Facilities | ltcapps.com | 309-590-3455 | Request a Demo: ltcapps.com/contact-us/</t>
        </is>
      </c>
    </row>
  </sheetData>
  <mergeCells count="13">
    <mergeCell ref="B3:T3"/>
    <mergeCell ref="M2:N2"/>
    <mergeCell ref="B5:T5"/>
    <mergeCell ref="R2:T2"/>
    <mergeCell ref="B36:T36"/>
    <mergeCell ref="B26:T26"/>
    <mergeCell ref="B1:T1"/>
    <mergeCell ref="E2:L2"/>
    <mergeCell ref="B21:T21"/>
    <mergeCell ref="B30:T30"/>
    <mergeCell ref="O2:Q2"/>
    <mergeCell ref="B2:D2"/>
    <mergeCell ref="B15:T15"/>
  </mergeCells>
  <conditionalFormatting sqref="S5:S35">
    <cfRule type="cellIs" priority="1" operator="greaterThanOrEqual" dxfId="0">
      <formula>40</formula>
    </cfRule>
    <cfRule type="cellIs" priority="2" operator="between" dxfId="1">
      <formula>36</formula>
      <formula>39.9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E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8" customWidth="1" min="2" max="2"/>
    <col width="28" customWidth="1" min="3" max="3"/>
    <col width="18" customWidth="1" min="4" max="4"/>
    <col width="36" customWidth="1" min="5" max="5"/>
  </cols>
  <sheetData>
    <row r="1" ht="32" customHeight="1">
      <c r="B1" s="7" t="inlineStr">
        <is>
          <t>Shift Code Reference — All SNF Disciplines</t>
        </is>
      </c>
    </row>
    <row r="2" ht="18" customHeight="1">
      <c r="B2" s="39" t="inlineStr">
        <is>
          <t>Use these codes in the Day 1–Day 14 columns of the schedule grid</t>
        </is>
      </c>
    </row>
    <row r="3" ht="8" customHeight="1"/>
    <row r="4" ht="22" customHeight="1">
      <c r="B4" s="40" t="inlineStr">
        <is>
          <t>Code</t>
        </is>
      </c>
      <c r="C4" s="40" t="inlineStr">
        <is>
          <t>Shift Name</t>
        </is>
      </c>
      <c r="D4" s="40" t="inlineStr">
        <is>
          <t>Hours</t>
        </is>
      </c>
      <c r="E4" s="40" t="inlineStr">
        <is>
          <t>Applies To</t>
        </is>
      </c>
    </row>
    <row r="5" ht="20" customHeight="1">
      <c r="B5" s="41" t="inlineStr">
        <is>
          <t>D</t>
        </is>
      </c>
      <c r="C5" s="42" t="inlineStr">
        <is>
          <t>Day Shift</t>
        </is>
      </c>
      <c r="D5" s="43" t="inlineStr">
        <is>
          <t>7:00 AM – 3:00 PM</t>
        </is>
      </c>
      <c r="E5" s="42" t="inlineStr">
        <is>
          <t>CNA, Nursing, Housekeeping, Laundry</t>
        </is>
      </c>
    </row>
    <row r="6" ht="20" customHeight="1">
      <c r="B6" s="44" t="inlineStr">
        <is>
          <t>E</t>
        </is>
      </c>
      <c r="C6" s="5" t="inlineStr">
        <is>
          <t>Evening Shift</t>
        </is>
      </c>
      <c r="D6" s="45" t="inlineStr">
        <is>
          <t>3:00 PM – 11:00 PM</t>
        </is>
      </c>
      <c r="E6" s="5" t="inlineStr">
        <is>
          <t>CNA, Nursing, Front Desk (4pm–8pm)</t>
        </is>
      </c>
    </row>
    <row r="7" ht="20" customHeight="1">
      <c r="B7" s="41" t="inlineStr">
        <is>
          <t>N</t>
        </is>
      </c>
      <c r="C7" s="42" t="inlineStr">
        <is>
          <t>Night Shift</t>
        </is>
      </c>
      <c r="D7" s="43" t="inlineStr">
        <is>
          <t>11:00 PM – 7:00 AM</t>
        </is>
      </c>
      <c r="E7" s="42" t="inlineStr">
        <is>
          <t>CNA, Nursing</t>
        </is>
      </c>
    </row>
    <row r="8" ht="20" customHeight="1">
      <c r="B8" s="44" t="inlineStr">
        <is>
          <t>O</t>
        </is>
      </c>
      <c r="C8" s="5" t="inlineStr">
        <is>
          <t>Off</t>
        </is>
      </c>
      <c r="D8" s="45" t="inlineStr">
        <is>
          <t>Not scheduled</t>
        </is>
      </c>
      <c r="E8" s="5" t="inlineStr">
        <is>
          <t>All disciplines</t>
        </is>
      </c>
    </row>
    <row r="9" ht="20" customHeight="1">
      <c r="B9" s="41" t="inlineStr">
        <is>
          <t>V</t>
        </is>
      </c>
      <c r="C9" s="42" t="inlineStr">
        <is>
          <t>Vacation</t>
        </is>
      </c>
      <c r="D9" s="43" t="inlineStr">
        <is>
          <t>Approved time off</t>
        </is>
      </c>
      <c r="E9" s="42" t="inlineStr">
        <is>
          <t>All disciplines</t>
        </is>
      </c>
    </row>
    <row r="10" ht="20" customHeight="1">
      <c r="B10" s="44" t="inlineStr">
        <is>
          <t>SK</t>
        </is>
      </c>
      <c r="C10" s="5" t="inlineStr">
        <is>
          <t>Sick / Call-Out</t>
        </is>
      </c>
      <c r="D10" s="45" t="inlineStr">
        <is>
          <t>Unplanned absence</t>
        </is>
      </c>
      <c r="E10" s="5" t="inlineStr">
        <is>
          <t>All disciplines — flag for coverage</t>
        </is>
      </c>
    </row>
    <row r="11" ht="20" customHeight="1">
      <c r="B11" s="41" t="inlineStr">
        <is>
          <t>HOL</t>
        </is>
      </c>
      <c r="C11" s="42" t="inlineStr">
        <is>
          <t>Holiday</t>
        </is>
      </c>
      <c r="D11" s="43" t="inlineStr">
        <is>
          <t>Facility holiday</t>
        </is>
      </c>
      <c r="E11" s="42" t="inlineStr">
        <is>
          <t>All disciplines</t>
        </is>
      </c>
    </row>
    <row r="12" ht="20" customHeight="1">
      <c r="B12" s="44" t="inlineStr">
        <is>
          <t>FD-D</t>
        </is>
      </c>
      <c r="C12" s="5" t="inlineStr">
        <is>
          <t>Front Desk Day</t>
        </is>
      </c>
      <c r="D12" s="45" t="inlineStr">
        <is>
          <t>8:00 AM – 4:00 PM</t>
        </is>
      </c>
      <c r="E12" s="5" t="inlineStr">
        <is>
          <t>Front Desk only</t>
        </is>
      </c>
    </row>
    <row r="13" ht="20" customHeight="1">
      <c r="B13" s="41" t="inlineStr">
        <is>
          <t>FD-E</t>
        </is>
      </c>
      <c r="C13" s="42" t="inlineStr">
        <is>
          <t>Front Desk Evening</t>
        </is>
      </c>
      <c r="D13" s="43" t="inlineStr">
        <is>
          <t>4:00 PM – 8:00 PM</t>
        </is>
      </c>
      <c r="E13" s="42" t="inlineStr">
        <is>
          <t>Front Desk only</t>
        </is>
      </c>
    </row>
    <row r="14" ht="20" customHeight="1">
      <c r="B14" s="44" t="inlineStr">
        <is>
          <t>OT</t>
        </is>
      </c>
      <c r="C14" s="5" t="inlineStr">
        <is>
          <t>Overtime Shift</t>
        </is>
      </c>
      <c r="D14" s="45" t="inlineStr">
        <is>
          <t>Per facility policy</t>
        </is>
      </c>
      <c r="E14" s="5" t="inlineStr">
        <is>
          <t>Flag in Notes column</t>
        </is>
      </c>
    </row>
    <row r="16" ht="12" customHeight="1"/>
    <row r="17" ht="22" customHeight="1">
      <c r="B17" s="46" t="inlineStr">
        <is>
          <t>Discipline Shift Summary</t>
        </is>
      </c>
    </row>
    <row r="18" ht="20" customHeight="1">
      <c r="B18" s="12" t="inlineStr">
        <is>
          <t>Discipline</t>
        </is>
      </c>
      <c r="C18" s="12" t="inlineStr">
        <is>
          <t>Valid Shift Codes</t>
        </is>
      </c>
      <c r="D18" s="12" t="inlineStr">
        <is>
          <t>Coverage Model</t>
        </is>
      </c>
      <c r="E18" s="12" t="inlineStr">
        <is>
          <t>Notes</t>
        </is>
      </c>
    </row>
    <row r="19" ht="20" customHeight="1">
      <c r="B19" s="47" t="inlineStr">
        <is>
          <t>CNA</t>
        </is>
      </c>
      <c r="C19" s="14" t="inlineStr">
        <is>
          <t>D, E, N, O, V, SK, HOL</t>
        </is>
      </c>
      <c r="D19" s="15" t="inlineStr">
        <is>
          <t>3 shifts/day</t>
        </is>
      </c>
      <c r="E19" s="14" t="inlineStr">
        <is>
          <t>State ratio compliance required by shift and floor</t>
        </is>
      </c>
    </row>
    <row r="20" ht="20" customHeight="1">
      <c r="B20" s="48" t="inlineStr">
        <is>
          <t>Nursing</t>
        </is>
      </c>
      <c r="C20" s="17" t="inlineStr">
        <is>
          <t>D, E, N, O, V, SK, HOL</t>
        </is>
      </c>
      <c r="D20" s="18" t="inlineStr">
        <is>
          <t>3 shifts/day</t>
        </is>
      </c>
      <c r="E20" s="17" t="inlineStr">
        <is>
          <t>25% of all nursing hours must be licensed nurses</t>
        </is>
      </c>
    </row>
    <row r="21" ht="20" customHeight="1">
      <c r="B21" s="49" t="inlineStr">
        <is>
          <t>Housekeeping</t>
        </is>
      </c>
      <c r="C21" s="25" t="inlineStr">
        <is>
          <t>D, O, V, SK, HOL</t>
        </is>
      </c>
      <c r="D21" s="26" t="inlineStr">
        <is>
          <t>1 shift/day</t>
        </is>
      </c>
      <c r="E21" s="25" t="inlineStr">
        <is>
          <t>Typically Mon–Fri; facility-specific weekends</t>
        </is>
      </c>
    </row>
    <row r="22" ht="20" customHeight="1">
      <c r="B22" s="50" t="inlineStr">
        <is>
          <t>Laundry</t>
        </is>
      </c>
      <c r="C22" s="17" t="inlineStr">
        <is>
          <t>D, O, V, SK, HOL</t>
        </is>
      </c>
      <c r="D22" s="18" t="inlineStr">
        <is>
          <t>1 shift/day</t>
        </is>
      </c>
      <c r="E22" s="17" t="inlineStr">
        <is>
          <t>Typically Mon–Fri; facility-specific weekends</t>
        </is>
      </c>
    </row>
    <row r="23" ht="20" customHeight="1">
      <c r="B23" s="51" t="inlineStr">
        <is>
          <t>Front Desk</t>
        </is>
      </c>
      <c r="C23" s="33" t="inlineStr">
        <is>
          <t>FD-D, FD-E, O, V, SK, HOL</t>
        </is>
      </c>
      <c r="D23" s="34" t="inlineStr">
        <is>
          <t>2 shifts/day</t>
        </is>
      </c>
      <c r="E23" s="33" t="inlineStr">
        <is>
          <t>8am–4pm and 4pm–8pm only</t>
        </is>
      </c>
    </row>
    <row r="25" ht="8" customHeight="1"/>
    <row r="26">
      <c r="B26" s="36" t="inlineStr">
        <is>
          <t>LTC Apps — ltcapps.com | 309-590-3455 | ltcapps.com/contact-us/</t>
        </is>
      </c>
    </row>
  </sheetData>
  <mergeCells count="4">
    <mergeCell ref="B26:E26"/>
    <mergeCell ref="B17:E17"/>
    <mergeCell ref="B1:E1"/>
    <mergeCell ref="B2:E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E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18" customWidth="1" min="3" max="3"/>
    <col width="18" customWidth="1" min="4" max="4"/>
    <col width="28" customWidth="1" min="5" max="5"/>
  </cols>
  <sheetData>
    <row r="1" ht="32" customHeight="1">
      <c r="B1" s="7" t="inlineStr">
        <is>
          <t>CNA Staffing Ratio Calculator — Illinois SNF</t>
        </is>
      </c>
    </row>
    <row r="2" ht="18" customHeight="1">
      <c r="B2" s="11" t="inlineStr">
        <is>
          <t>Source: Ill. Admin. Code tit. 77, § 300.1230 | Federal min. staffing rule rescinded 2/2/2026 (Federal Register, Dec 3, 2025)</t>
        </is>
      </c>
    </row>
    <row r="3" ht="10" customHeight="1"/>
    <row r="4" ht="22" customHeight="1">
      <c r="B4" s="46" t="inlineStr">
        <is>
          <t>Illinois Minimum Staffing Requirements</t>
        </is>
      </c>
    </row>
    <row r="5" ht="20" customHeight="1">
      <c r="B5" s="40" t="inlineStr">
        <is>
          <t>Care Level</t>
        </is>
      </c>
      <c r="C5" s="40" t="inlineStr">
        <is>
          <t>HPRD Minimum</t>
        </is>
      </c>
      <c r="D5" s="40" t="inlineStr">
        <is>
          <t>Licensed Nurse %</t>
        </is>
      </c>
      <c r="E5" s="40" t="inlineStr">
        <is>
          <t>RN Minimum %</t>
        </is>
      </c>
    </row>
    <row r="6" ht="20" customHeight="1">
      <c r="B6" s="45" t="inlineStr">
        <is>
          <t>Skilled Care</t>
        </is>
      </c>
      <c r="C6" s="45" t="inlineStr">
        <is>
          <t>3.8 HPRD</t>
        </is>
      </c>
      <c r="D6" s="45" t="inlineStr">
        <is>
          <t>25% licensed</t>
        </is>
      </c>
      <c r="E6" s="45" t="inlineStr">
        <is>
          <t>10% RN</t>
        </is>
      </c>
    </row>
    <row r="7" ht="20" customHeight="1">
      <c r="B7" s="52" t="inlineStr">
        <is>
          <t>Intermediate Care</t>
        </is>
      </c>
      <c r="C7" s="52" t="inlineStr">
        <is>
          <t>2.5 HPRD</t>
        </is>
      </c>
      <c r="D7" s="52" t="inlineStr">
        <is>
          <t>25% licensed</t>
        </is>
      </c>
      <c r="E7" s="52" t="inlineStr">
        <is>
          <t>10% RN</t>
        </is>
      </c>
    </row>
    <row r="8" ht="12" customHeight="1"/>
    <row r="9" ht="22" customHeight="1">
      <c r="B9" s="46" t="inlineStr">
        <is>
          <t>Per-Floor Staffing Calculator  (edit yellow cells)</t>
        </is>
      </c>
    </row>
    <row r="10" ht="20" customHeight="1">
      <c r="B10" s="42" t="inlineStr">
        <is>
          <t>Floor resident census (skilled care)</t>
        </is>
      </c>
      <c r="C10" s="53" t="n">
        <v>30</v>
      </c>
      <c r="D10" s="54" t="inlineStr">
        <is>
          <t>residents</t>
        </is>
      </c>
    </row>
    <row r="11" ht="20" customHeight="1">
      <c r="B11" s="42" t="inlineStr">
        <is>
          <t>Shift length (hours)</t>
        </is>
      </c>
      <c r="C11" s="53" t="n">
        <v>8</v>
      </c>
      <c r="D11" s="54" t="inlineStr">
        <is>
          <t>hours</t>
        </is>
      </c>
    </row>
    <row r="12" ht="20" customHeight="1">
      <c r="B12" s="42" t="inlineStr">
        <is>
          <t>Hours in a day</t>
        </is>
      </c>
      <c r="C12" s="53" t="n">
        <v>24</v>
      </c>
      <c r="D12" s="54" t="inlineStr">
        <is>
          <t>hours (do not change)</t>
        </is>
      </c>
    </row>
    <row r="13" ht="10" customHeight="1"/>
    <row r="14" ht="22" customHeight="1">
      <c r="B14" s="55" t="inlineStr">
        <is>
          <t>Minimum CNAs Required Per Shift</t>
        </is>
      </c>
    </row>
    <row r="15" ht="20" customHeight="1">
      <c r="B15" s="12" t="inlineStr">
        <is>
          <t>Care Level</t>
        </is>
      </c>
      <c r="C15" s="12" t="inlineStr">
        <is>
          <t>Min CNAs / Shift</t>
        </is>
      </c>
      <c r="D15" s="12" t="inlineStr">
        <is>
          <t>Interpretation</t>
        </is>
      </c>
    </row>
    <row r="16" ht="22" customHeight="1">
      <c r="B16" s="56" t="inlineStr">
        <is>
          <t>Skilled Care — min CNAs per shift</t>
        </is>
      </c>
      <c r="C16" s="57">
        <f>CEILING(C10*3.8/C12,1)</f>
        <v/>
      </c>
      <c r="D16" s="58" t="inlineStr">
        <is>
          <t>CNAs minimum on this floor per shift</t>
        </is>
      </c>
    </row>
    <row r="17" ht="22" customHeight="1">
      <c r="B17" s="5" t="inlineStr">
        <is>
          <t>Intermediate Care — min CNAs per shift</t>
        </is>
      </c>
      <c r="C17" s="57">
        <f>CEILING(C10*2.5/C12,1)</f>
        <v/>
      </c>
      <c r="D17" s="17" t="inlineStr">
        <is>
          <t>CNAs minimum on this floor per shift</t>
        </is>
      </c>
    </row>
    <row r="18" ht="12" customHeight="1"/>
    <row r="19" ht="20" customHeight="1">
      <c r="B19" s="59" t="inlineStr">
        <is>
          <t>How to use this calculator</t>
        </is>
      </c>
    </row>
    <row r="20" ht="18" customHeight="1">
      <c r="B20" s="54" t="inlineStr">
        <is>
          <t>1. Enter your floor's resident census in cell C10 (yellow).</t>
        </is>
      </c>
    </row>
    <row r="21" ht="18" customHeight="1">
      <c r="B21" s="17" t="inlineStr">
        <is>
          <t>2. The calculator returns the minimum number of CNAs required per shift for that floor.</t>
        </is>
      </c>
    </row>
    <row r="22" ht="18" customHeight="1">
      <c r="B22" s="54" t="inlineStr">
        <is>
          <t>3. Run the calculation for each floor separately if your facility has different census levels per floor.</t>
        </is>
      </c>
    </row>
    <row r="23" ht="18" customHeight="1">
      <c r="B23" s="17" t="inlineStr">
        <is>
          <t>4. Build enough CNA rows per floor in your schedule to meet this minimum.</t>
        </is>
      </c>
    </row>
    <row r="24" ht="18" customHeight="1">
      <c r="B24" s="54" t="inlineStr">
        <is>
          <t>5. If Floor 3 requires 5 CNAs minimum, your template should have at least 5 CNA rows assigned to Floor 3.</t>
        </is>
      </c>
    </row>
    <row r="26" ht="8" customHeight="1"/>
    <row r="27">
      <c r="B27" s="36" t="inlineStr">
        <is>
          <t>LTC Apps — ltcapps.com | 309-590-3455 | ltcapps.com/contact-us/</t>
        </is>
      </c>
    </row>
  </sheetData>
  <mergeCells count="12">
    <mergeCell ref="B20:E20"/>
    <mergeCell ref="B23:E23"/>
    <mergeCell ref="B9:E9"/>
    <mergeCell ref="B1:E1"/>
    <mergeCell ref="B27:E27"/>
    <mergeCell ref="B4:E4"/>
    <mergeCell ref="B21:E21"/>
    <mergeCell ref="B24:E24"/>
    <mergeCell ref="B2:E2"/>
    <mergeCell ref="B19:E19"/>
    <mergeCell ref="B22:E22"/>
    <mergeCell ref="B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2026-05-28T11:56:31Z</dcterms:created>
  <dcterms:modified xmlns:dcterms="http://purl.org/dc/terms/" xmlns:xsi="http://www.w3.org/2001/XMLSchema-instance" xsi:type="dcterms:W3CDTF">2026-05-28T11:56:31Z</dcterms:modified>
</cp:coreProperties>
</file>